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  <sheet state="visible" name="シート2" sheetId="2" r:id="rId5"/>
    <sheet state="visible" name="シート3" sheetId="3" r:id="rId6"/>
  </sheets>
  <definedNames/>
  <calcPr/>
  <extLst>
    <ext uri="GoogleSheetsCustomDataVersion2">
      <go:sheetsCustomData xmlns:go="http://customooxmlschemas.google.com/" r:id="rId7" roundtripDataChecksum="JkHSmVbPalCdrbWYf4FaQST3kzfpXm3PIfyOwxZaV5E="/>
    </ext>
  </extLst>
</workbook>
</file>

<file path=xl/sharedStrings.xml><?xml version="1.0" encoding="utf-8"?>
<sst xmlns="http://schemas.openxmlformats.org/spreadsheetml/2006/main" count="515" uniqueCount="328">
  <si>
    <t>株式会社indigo - 発注リスト</t>
  </si>
  <si>
    <t>列 1</t>
  </si>
  <si>
    <t>発送日</t>
  </si>
  <si>
    <t>電話番号</t>
  </si>
  <si>
    <t>納品先</t>
  </si>
  <si>
    <t>住所</t>
  </si>
  <si>
    <t>区分</t>
  </si>
  <si>
    <t>ケース数</t>
  </si>
  <si>
    <t>到着日</t>
  </si>
  <si>
    <t>到着時間</t>
  </si>
  <si>
    <t>便種</t>
  </si>
  <si>
    <t>ワイン名</t>
  </si>
  <si>
    <t>ワインコード</t>
  </si>
  <si>
    <t>本数</t>
  </si>
  <si>
    <t>0136555734</t>
  </si>
  <si>
    <t>cave de bambou</t>
  </si>
  <si>
    <t>〒048-1502 北海道虻田郡ニセコ町本通１１３−２</t>
  </si>
  <si>
    <t>酒屋</t>
  </si>
  <si>
    <t>ゆうパック・クール便</t>
  </si>
  <si>
    <t>Pépin Orange 45</t>
  </si>
  <si>
    <t>pépin pet nat 09</t>
  </si>
  <si>
    <t>Pépin blanc 25</t>
  </si>
  <si>
    <t>pépin rouge no 11</t>
  </si>
  <si>
    <t>pépin rouge no 17</t>
  </si>
  <si>
    <t>Alsace macéré</t>
  </si>
  <si>
    <t>376-B</t>
  </si>
  <si>
    <t>Chrysalide 2023</t>
  </si>
  <si>
    <t>376-D</t>
  </si>
  <si>
    <t>0364128642</t>
  </si>
  <si>
    <t>nuit</t>
  </si>
  <si>
    <t>〒153-0043 東京都目黒区東山１丁目６−１４ 広川ハイツ</t>
  </si>
  <si>
    <t>virtus様帳合い</t>
  </si>
  <si>
    <t>14時以降</t>
  </si>
  <si>
    <t>reefer</t>
  </si>
  <si>
    <t>pépin orange 18</t>
  </si>
  <si>
    <t>aldebertus</t>
  </si>
  <si>
    <t>372-A</t>
  </si>
  <si>
    <t>muscat sec Mas Delmas</t>
  </si>
  <si>
    <t>364-B</t>
  </si>
  <si>
    <t>blanc de chenin M&amp;S</t>
  </si>
  <si>
    <t>356-A</t>
  </si>
  <si>
    <t>la haut</t>
  </si>
  <si>
    <t>357-C</t>
  </si>
  <si>
    <t>Boutonnière</t>
  </si>
  <si>
    <t>372-B</t>
  </si>
  <si>
    <t>0368056997</t>
  </si>
  <si>
    <t>wine shop nico 二子玉川店</t>
  </si>
  <si>
    <t xml:space="preserve">〒158-0094 東京都世田谷区 玉川 3-7-1川渕ビル 1F 
</t>
  </si>
  <si>
    <t>frere mignon aventure</t>
  </si>
  <si>
    <t>379-A</t>
  </si>
  <si>
    <t>0456248400</t>
  </si>
  <si>
    <t>wine shop nico　横浜店</t>
  </si>
  <si>
    <t>〒220-0005 神奈川県横浜市西区南幸１丁目５−１ 相鉄ジョイナス B1F フードアンドタイム・イセタン・ヨコハマ</t>
  </si>
  <si>
    <t>ゆうパック</t>
  </si>
  <si>
    <t>080-6646-9267</t>
  </si>
  <si>
    <t>wine shop LUCY</t>
  </si>
  <si>
    <t>西五反田7-5-7 空円覚102</t>
  </si>
  <si>
    <t>PM</t>
  </si>
  <si>
    <t>05034831826</t>
  </si>
  <si>
    <t>鯖寅酒販</t>
  </si>
  <si>
    <t>〒231-0041 神奈川県横浜市中区吉田町３−１１ サウンド吉田町ビル2B号室</t>
  </si>
  <si>
    <t>0333510123</t>
  </si>
  <si>
    <t>藤原商店</t>
  </si>
  <si>
    <t>〒160-0022 東京都新宿区新宿２丁目９−１７</t>
  </si>
  <si>
    <t>AM</t>
  </si>
  <si>
    <t>07020327884</t>
  </si>
  <si>
    <t>wine corner blanco (発注重複していたらスルーしてください)</t>
  </si>
  <si>
    <t>〒111-0035 東京都台東区西浅草２丁目１７−５ ラシクラス西浅草 １階</t>
  </si>
  <si>
    <t>12:00-14:00</t>
  </si>
  <si>
    <t>frere mignon cuis</t>
  </si>
  <si>
    <t>379-B</t>
  </si>
  <si>
    <t>Antoine Bouvet Saignée de Bisseuilアントワーヌ ブヴェ セニエー ド ビッソユー</t>
  </si>
  <si>
    <t>Waris Hubert Les Hauts Boquet ワリス ユーベル レ オ ボケ</t>
  </si>
  <si>
    <t>Tom Gauditiabois E|05トム ゴディティアボア E|05</t>
  </si>
  <si>
    <t>385-B</t>
  </si>
  <si>
    <t>Tom Gauditiabois E|11トム ゴディティアボア E|11</t>
  </si>
  <si>
    <t>385-C</t>
  </si>
  <si>
    <t>Bruno Dangin Val Luneブリュノ ダンジャン ヴァル リュヌ</t>
  </si>
  <si>
    <t>384-D</t>
  </si>
  <si>
    <t>indigo - 顧客リスト</t>
  </si>
  <si>
    <t>名前</t>
  </si>
  <si>
    <t>株式会社indigo</t>
  </si>
  <si>
    <t>京都市北区紫竹牛若町9-9</t>
  </si>
  <si>
    <t>宇治倉庫の分</t>
  </si>
  <si>
    <t>商品 No.</t>
  </si>
  <si>
    <t>商品名（ 入庫予定）</t>
  </si>
  <si>
    <t>ケース. サイズ</t>
  </si>
  <si>
    <t>在庫ケース</t>
  </si>
  <si>
    <t>在庫本数</t>
  </si>
  <si>
    <t>258-D</t>
  </si>
  <si>
    <t>アントワーヌ マルワー アド アストラ 2019
 Antoine Marois Ad Astra 2019</t>
  </si>
  <si>
    <t>12 本入</t>
  </si>
  <si>
    <t>370-A</t>
  </si>
  <si>
    <t>ジュリアン プレラ シャントメール 
 Julien Prélat Chantemerle</t>
  </si>
  <si>
    <t>349-A</t>
  </si>
  <si>
    <t>セバスチャン ブレシオン キュヴェ プレスティージュ
 Sébastien Bression Cuvée Prestige</t>
  </si>
  <si>
    <t>349-C</t>
  </si>
  <si>
    <t>セバスチャン ブレシオン ブランド ブラン ナチュール
 Sébastien Bression Blanc de blancs brut nature</t>
  </si>
  <si>
    <t>349-D</t>
  </si>
  <si>
    <t>セバスチャン ブレシオン ミレジム 2018
 Sébastien Bression Millésime 2018</t>
  </si>
  <si>
    <t>369-E</t>
  </si>
  <si>
    <t>ミニヨン ジャンティ ブランド ブラン
 Mignon Gentil Blanc de blanc</t>
  </si>
  <si>
    <t>352-A</t>
  </si>
  <si>
    <t>ロイック マエ サブル エ シスト 2019
 Loic Mahé Sables &amp; Schistes 2019</t>
  </si>
  <si>
    <t>6 本入</t>
  </si>
  <si>
    <t>352-B</t>
  </si>
  <si>
    <t>ロイック マエ Xムトン ブラン 2022 
 Loic Mahé Xmouton Blanc 2022</t>
  </si>
  <si>
    <t>352-C</t>
  </si>
  <si>
    <t>ロイック マエ Xムトン ルージュ 2022 
 Loic Mahé Xmouton Rouge 2022</t>
  </si>
  <si>
    <t>358-A</t>
  </si>
  <si>
    <t>ヴィニヨーブル ジボ トゥーレーヌ 
 Vignobles Gibault Touraine Sauvignon</t>
  </si>
  <si>
    <t>ヴァン&amp;ピック アルドベルトス 2022
 Vin &amp; Pic Aldebertus 2022</t>
  </si>
  <si>
    <t>ヴァン&amp;ピック ブートニエール 2023
 Vin &amp; Pic Boutonnière 2023</t>
  </si>
  <si>
    <t>l98</t>
  </si>
  <si>
    <t>372-C</t>
  </si>
  <si>
    <t>ヴァン&amp;ピック セイベル ルージュ 2022
 Vin &amp; Pic Seibel 2022</t>
  </si>
  <si>
    <t>マチュー ブシェ ブラン ド シュナン 2022
 Mathieu Bouchet Blanc de chenin 2022</t>
  </si>
  <si>
    <t>356-B</t>
  </si>
  <si>
    <t>マチュー ブシェ ル シルフー 2021
 Mathieu Bouchet Le Sylphe 2021</t>
  </si>
  <si>
    <t>327-A</t>
  </si>
  <si>
    <t>マチュー ブシェ フラー ブルー 2021
 Mathieu Bouchet Fleur Bleue 2021</t>
  </si>
  <si>
    <t>338-H</t>
  </si>
  <si>
    <t>アキレ クウェチーアロー 2020
 Achillée Quetsches Alors 2020</t>
  </si>
  <si>
    <t>347-C</t>
  </si>
  <si>
    <t>アキレ ピノ グリ 2021
 Achillée Pinot Gris 2021</t>
  </si>
  <si>
    <t>347-D</t>
  </si>
  <si>
    <t>アキレ ピノ リースリング ハネンベルグ 2020 
 Achillée Riesling Hahnenberg 2020</t>
  </si>
  <si>
    <t>347-E</t>
  </si>
  <si>
    <t>アキレ ピノ リースリング フランクシュタイン 2021 
 Achillée Riesling Frankstein 2021</t>
  </si>
  <si>
    <t>363-C</t>
  </si>
  <si>
    <t>ぺパン ピンク ロット No ５
 Pépin Pink No 5</t>
  </si>
  <si>
    <t>375-C</t>
  </si>
  <si>
    <t>ぺパン ルージュ ロット No 19
 Pépin Rouge No 19</t>
  </si>
  <si>
    <t>375-D</t>
  </si>
  <si>
    <t>ぺパン ルージュ ロット No 17
 Pépin Rouge No 17</t>
  </si>
  <si>
    <t>331-A</t>
  </si>
  <si>
    <t>アルベール セルス ソノ コンテント 2018 
 Albert Seltz Sono Contento 2018</t>
  </si>
  <si>
    <t>331-C</t>
  </si>
  <si>
    <t>アルベール セルス ラ クロシェット デュ フ 2020
  Albert Seltz La clochette du fou 2020</t>
  </si>
  <si>
    <t>353-A</t>
  </si>
  <si>
    <t>レ ショマン ド ラルコズ オ ピエ デュ ミュル 2023
 Chemins de l’Arkose Au pied du mur 2023</t>
  </si>
  <si>
    <t>353-B</t>
  </si>
  <si>
    <t>レ ショマン ド ラルコズ バンリュー ルージュ 2023
 Chemins de l’Arkose Banlieue Rouge 2023</t>
  </si>
  <si>
    <t>353-D</t>
  </si>
  <si>
    <t>レ ショマン ド ラルコズ オージィ 2023
 Chemins de l’Arkose Orgie 2023</t>
  </si>
  <si>
    <t>374-A</t>
  </si>
  <si>
    <t>374-B</t>
  </si>
  <si>
    <t>l7</t>
  </si>
  <si>
    <t>374-C</t>
  </si>
  <si>
    <t>レ ショマン ド ラルコズ ラ フラム 2022
 Chemins de l’Arkose La Flamme 2022</t>
  </si>
  <si>
    <t>374-D</t>
  </si>
  <si>
    <t>374-E</t>
  </si>
  <si>
    <t>レ ショマン ド ラルコズ 54-55 ロゼ 2023
 Chemins de l’Arkose 54-55 Rosé 2023</t>
  </si>
  <si>
    <t>373-D</t>
  </si>
  <si>
    <t>ヴァンサン クーシュ テール ド モレム 2023
 Vincent Couche Terres de Molesme 2023</t>
  </si>
  <si>
    <t>373-E</t>
  </si>
  <si>
    <t>ヴァンサン クーシュ コート ブルギニヨン 2023
 Vincent Couche Coteaux Bourguignons 2023</t>
  </si>
  <si>
    <t>329-B</t>
  </si>
  <si>
    <t>エメ ブルザール ブルゴーニュ ルージュ 2022
 Aimé Blouzard Bourgogne rouge 2022</t>
  </si>
  <si>
    <t>355-A</t>
  </si>
  <si>
    <t>エメ ブルザール マコン ペロンヌ 2023
 Aimé Blouzard Mâcon Péronne 2023</t>
  </si>
  <si>
    <t>355-B</t>
  </si>
  <si>
    <t>エメ ブルザール ラ ヴァシュ キ ターシュ 2023
 Aimé Blouzard La vache qui tache 2023</t>
  </si>
  <si>
    <t>361-A</t>
  </si>
  <si>
    <t>ドメーヌ コルニュ オート コート ド ニュイ 2022
 Domaine Cornu Hautes Cotes de Nuits 2022</t>
  </si>
  <si>
    <t>361-B</t>
  </si>
  <si>
    <t>ドメーヌ コルニュ オート コート ド ニュイ 2023
 Domaine Cornu Hautes Cotes de Nuits 2023</t>
  </si>
  <si>
    <t>365-A</t>
  </si>
  <si>
    <t>ジョゼフ バルビエ ムルソー ブラン 2022
 Joseph Barbier Meursault blanc 2022</t>
  </si>
  <si>
    <t>365-B</t>
  </si>
  <si>
    <t>ジョゼフ バルビエ ニュイ サン ジョルジュ ブラン 2022
 Joseph Barbier Nuits Saint Georges blanc 2022</t>
  </si>
  <si>
    <t>365-C</t>
  </si>
  <si>
    <t>ジョゼフ バルビエ レ クロ プリュール 2022
 Joseph Barbier Les Clos Prieur 2022</t>
  </si>
  <si>
    <t>365-D</t>
  </si>
  <si>
    <t>ジョゼフ バルビエ シャンボール ミュジニー 2022
 Joseph Barbier Chambolle Musigny 2022</t>
  </si>
  <si>
    <t>365-E</t>
  </si>
  <si>
    <t>ジョゼフ バルビエ クロ ヴージョ 2022
 Joseph Barbier Clos Vougeot 2022</t>
  </si>
  <si>
    <t>l2</t>
  </si>
  <si>
    <t>366-A</t>
  </si>
  <si>
    <t>ヴィニヨーブル ダヴィッド フラー ド セル 2023
 Vignobles David Fleur de sel 2023</t>
  </si>
  <si>
    <t>366-B</t>
  </si>
  <si>
    <t>ヴィニヨーブル ダヴィッド カノペ 2022
 Vignobles David Canopée 2022</t>
  </si>
  <si>
    <t>366-C</t>
  </si>
  <si>
    <t>ヴィニヨーブル ダヴィッド レ クリマ 2022
 Vignobles David Les Climats 2022</t>
  </si>
  <si>
    <t>366-D</t>
  </si>
  <si>
    <t>ヴィニヨーブル ダヴィッド レ マスク 2020
 Vignobles David Les Masques 2020</t>
  </si>
  <si>
    <t>ドメーヌ ド ラ ナヴィセル ア フロ 2023
 Domaine de la Navicelle A Flot 2023</t>
  </si>
  <si>
    <t>359-A</t>
  </si>
  <si>
    <t>シャンット ココット ラ ヴィラ ココット 2023
 Chante Cocotte La Villa Cocotte 2023</t>
  </si>
  <si>
    <t>359-B</t>
  </si>
  <si>
    <t>シャンット ココット ラ ココット ブランシュ 2018
 Chante Cocotte La Cocotte blanche 2018</t>
  </si>
  <si>
    <t>359-C</t>
  </si>
  <si>
    <t>シャンット ココット シャンット ココット 2016
 Chante Cocotte Chante Cocotte 2016</t>
  </si>
  <si>
    <t>357-A</t>
  </si>
  <si>
    <t>マス ラスタ ムートン ブラン ド ノワール 2023
 Mas Lasta Mouton Blanc de Noir 2023</t>
  </si>
  <si>
    <t>357-B</t>
  </si>
  <si>
    <t>マス ラスタ テラス デュ ラルザック 2020
 Mas Lasta Terrasses du Larzac 2020</t>
  </si>
  <si>
    <t>マス ラスタ ラオ 2023
 Mas Lasta Là-Haut 2023</t>
  </si>
  <si>
    <t>364-A</t>
  </si>
  <si>
    <t>マス デルマス 3 アン スーヴォワル 2016
 Mas Delmas 3 ans sous voile 2016</t>
  </si>
  <si>
    <t>マス デルマス ミュスカ セック 2024
 Mas Delmas Muscat sec 2024</t>
  </si>
  <si>
    <t>339-A</t>
  </si>
  <si>
    <t>ラ プチットゥ オデッセイ フューリー ルージュ 2020
 La petite Odyssée Furie rouge 2020</t>
  </si>
  <si>
    <t>339-B</t>
  </si>
  <si>
    <t>ラ プチットゥ オデッセイ ルージュ サイヤン 2020
 La petite Odyssée Rouge Saillant 2020</t>
  </si>
  <si>
    <t>336-A</t>
  </si>
  <si>
    <t>クロ トロテリゴット カーポット 2022
 Clos Troteligotte K-pot 2022</t>
  </si>
  <si>
    <t>336-B</t>
  </si>
  <si>
    <t>クロ トロテリゴット デリカ 2022
 Clos Troteligotte Délit-K 2022</t>
  </si>
  <si>
    <t>360-A</t>
  </si>
  <si>
    <t>シノニム ブラン 2020
 Synonyme 2020</t>
  </si>
  <si>
    <t>360-B</t>
  </si>
  <si>
    <t>シノニム ルージュ 2018
 Synonyme 2018</t>
  </si>
  <si>
    <t>合計</t>
  </si>
  <si>
    <t>6 本入 750 ml</t>
  </si>
  <si>
    <t>555ケース</t>
  </si>
  <si>
    <t>2826本</t>
  </si>
  <si>
    <t>12 本入 750 ml</t>
  </si>
  <si>
    <t>207ケース</t>
  </si>
  <si>
    <t>3120本</t>
  </si>
  <si>
    <t>ボトル</t>
  </si>
  <si>
    <t>7134本</t>
  </si>
  <si>
    <t>5946本</t>
  </si>
  <si>
    <t>４０F １１月２日神戸港着きます</t>
  </si>
  <si>
    <t>ぺパン ブラン ロット No 25
 Pépin Blanc No 25</t>
  </si>
  <si>
    <t>ぺパン オランジュ ロット No 45
 Pépin Orange No 45</t>
  </si>
  <si>
    <t>ぺパン オランジュ ロット No 18
 Pépin Orange No 18</t>
  </si>
  <si>
    <t>ぺパン ルージュ ロット No 11
 Pépin Rouge No 11</t>
  </si>
  <si>
    <t>ペティヤン ナテュレルロット 09
 Pépin Pétillant naturel No 09</t>
  </si>
  <si>
    <t>376-A</t>
  </si>
  <si>
    <t>アキレ ゼロ ドサー゙ジュ 2021
 Achillée Zéro dosage 2021</t>
  </si>
  <si>
    <t>アキレ アルザス 2022/2023
 Achillée Alsace 2022/2023</t>
  </si>
  <si>
    <t>376-C</t>
  </si>
  <si>
    <t>アキレ エスペリデ 2022
 Achillée Hespéridé 2022</t>
  </si>
  <si>
    <t>アキレ クリザリード 2023
 Achillée Chrysalide 2023</t>
  </si>
  <si>
    <t>376-E</t>
  </si>
  <si>
    <t>アキレ リースリング シャーヴィラー 2022
 Achillée Riesling Scherwiller 2022</t>
  </si>
  <si>
    <t>376-F</t>
  </si>
  <si>
    <t>アキレ ピノ ノワール リブル 2023
 Achillée Pinot noir libre 2023</t>
  </si>
  <si>
    <t>1280ケース</t>
  </si>
  <si>
    <t>15360本</t>
  </si>
  <si>
    <t>２０F １２月大阪港着きます</t>
  </si>
  <si>
    <t>Vignobles Gibault Sauvignon blanc 2024</t>
  </si>
  <si>
    <t>Waris Hubert Les Hauts Boquet</t>
  </si>
  <si>
    <t>Antoine Bouvet Saignée de Bisseuil</t>
  </si>
  <si>
    <t>Frères Mignon Aventure</t>
  </si>
  <si>
    <t>Frères Mignon Cuis 2019</t>
  </si>
  <si>
    <t>379-C</t>
  </si>
  <si>
    <t>Frères Mignon Cumières 2020</t>
  </si>
  <si>
    <t>379-D</t>
  </si>
  <si>
    <t>Frères Mignon Cramant 2018</t>
  </si>
  <si>
    <t>379-E</t>
  </si>
  <si>
    <t>Frères Mignon Avize 2018</t>
  </si>
  <si>
    <t>#######</t>
  </si>
  <si>
    <t>Frères Mignon Fetées 2020</t>
  </si>
  <si>
    <t>379-G</t>
  </si>
  <si>
    <t>Frères Mignon potions pimpantes 2021</t>
  </si>
  <si>
    <t>380-A</t>
  </si>
  <si>
    <t>Sébastien Bression Cuvée prestige</t>
  </si>
  <si>
    <t>380-B</t>
  </si>
  <si>
    <t>Sébastien Bression Cuvée des anges</t>
  </si>
  <si>
    <t>381-A</t>
  </si>
  <si>
    <t>L’or de Vix mousseux blanc 2018</t>
  </si>
  <si>
    <t>382-B</t>
  </si>
  <si>
    <t>L’or de Vix bourgogne rouge 2020</t>
  </si>
  <si>
    <t>Beaufort orange</t>
  </si>
  <si>
    <t>384-A</t>
  </si>
  <si>
    <t>Bruno Dangin Territoires</t>
  </si>
  <si>
    <t>384-B</t>
  </si>
  <si>
    <t>Bruno Dangin Bourgogne Chardonnay</t>
  </si>
  <si>
    <t>384-C</t>
  </si>
  <si>
    <t>Bruno Dangin Bourgogne Pinot Noir</t>
  </si>
  <si>
    <t>385-D</t>
  </si>
  <si>
    <t>Bruno Dangin Val de Lune</t>
  </si>
  <si>
    <t>386-A</t>
  </si>
  <si>
    <t>Tom Gauditiabois exploration</t>
  </si>
  <si>
    <t>386-B</t>
  </si>
  <si>
    <t>386-C</t>
  </si>
  <si>
    <t>387-A</t>
  </si>
  <si>
    <t>Les Aurelles Roussanne 2020</t>
  </si>
  <si>
    <t>387-B</t>
  </si>
  <si>
    <t>Les Aurelles Solen 2017</t>
  </si>
  <si>
    <t>388-A</t>
  </si>
  <si>
    <t>Vignobles David Fleur de sel 2024</t>
  </si>
  <si>
    <t>388-B</t>
  </si>
  <si>
    <t>Vignobles David Canopée 2023</t>
  </si>
  <si>
    <t>388-C</t>
  </si>
  <si>
    <t>Vignobles David Les climats 2023</t>
  </si>
  <si>
    <t>Vignoble Thomas &amp; Chansault Mescla</t>
  </si>
  <si>
    <t>Clos Bonnefare Bergerac 2022</t>
  </si>
  <si>
    <t>391-A</t>
  </si>
  <si>
    <t>Aimé Blouzard Bourgogne rouge</t>
  </si>
  <si>
    <t>391-B</t>
  </si>
  <si>
    <t>Aimé Blouzard Macon Peronne</t>
  </si>
  <si>
    <t>391-C</t>
  </si>
  <si>
    <t>Aimé Blouzard La vache qui tache</t>
  </si>
  <si>
    <t>392-A</t>
  </si>
  <si>
    <t>Julien Prélat chantemerle magnum 1500ml</t>
  </si>
  <si>
    <t>3 本入</t>
  </si>
  <si>
    <t>392-B</t>
  </si>
  <si>
    <t>Julien Prélat les vignes basses magnum 1500ml</t>
  </si>
  <si>
    <t>392-C</t>
  </si>
  <si>
    <t>Julien Prélat millésime 2021 magnum 1500ml</t>
  </si>
  <si>
    <t>392-D</t>
  </si>
  <si>
    <t>Julien Prélat Les Côtes magnum 1500ml</t>
  </si>
  <si>
    <t>392-E</t>
  </si>
  <si>
    <t>Julien Prélat La Lemblée magnum 1500ml</t>
  </si>
  <si>
    <t>Julien Prélat Les Reines 2021 magnum 1500ml</t>
  </si>
  <si>
    <t>392-G</t>
  </si>
  <si>
    <t>Julien Prélat les vignes basses jeroboam 3000ml</t>
  </si>
  <si>
    <t>1 本入</t>
  </si>
  <si>
    <t>392-H</t>
  </si>
  <si>
    <t>Julien Prélat millésime 2018 jeroboam 3000ml</t>
  </si>
  <si>
    <t>392-I</t>
  </si>
  <si>
    <t>Julien Prélat Les Reines jeroboam 3000ml</t>
  </si>
  <si>
    <t>392-J</t>
  </si>
  <si>
    <t>Julien Prélat La Lemblée jeroboam 3000ml</t>
  </si>
  <si>
    <t>392-K</t>
  </si>
  <si>
    <t>Julien Prélat Les Côtes jeroboam 3000ml</t>
  </si>
  <si>
    <t>392-L</t>
  </si>
  <si>
    <t>Julien Prélat chantemerle jeroboam 3000ml</t>
  </si>
  <si>
    <t>368ケース</t>
  </si>
  <si>
    <t>406ケース</t>
  </si>
  <si>
    <t>3 本入 1500 ml</t>
  </si>
  <si>
    <t>28ケース</t>
  </si>
  <si>
    <t>1 本入 3000 ml</t>
  </si>
  <si>
    <t>11ケース</t>
  </si>
  <si>
    <t>6960本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</si>
</sst>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M/dd"/>
  </numFmts>
  <fonts count="27">
    <font>
      <sz val="10.0"/>
      <color rgb="FF000000"/>
      <name val="Arial"/>
      <scheme val="minor"/>
    </font>
    <font>
      <sz val="12.0"/>
      <color rgb="FF000000"/>
      <name val="Helvetica Neue"/>
    </font>
    <font/>
    <font>
      <b/>
      <color rgb="FF000000"/>
      <name val="Helvetica Neue"/>
    </font>
    <font>
      <b/>
      <color theme="1"/>
      <name val="Helvetica Neue"/>
    </font>
    <font>
      <color theme="1"/>
      <name val="Helvetica Neue"/>
    </font>
    <font>
      <color rgb="FF000000"/>
      <name val="Helvetica Neue"/>
    </font>
    <font>
      <sz val="11.0"/>
      <color rgb="FF000000"/>
      <name val="Helvetica Neue"/>
    </font>
    <font>
      <color rgb="FF1F1F1F"/>
      <name val="Google Sans"/>
    </font>
    <font>
      <sz val="11.0"/>
      <color rgb="FF000000"/>
      <name val="&quot;Helvetica Neue&quot;"/>
    </font>
    <font>
      <sz val="8.0"/>
      <color rgb="FF000000"/>
      <name val="Helvetica Neue"/>
    </font>
    <font>
      <color rgb="FF000000"/>
      <name val="Times New Roman"/>
    </font>
    <font>
      <sz val="9.0"/>
      <color rgb="FF000000"/>
      <name val="Helvetica Neue"/>
    </font>
    <font>
      <color rgb="FF1F1F1F"/>
      <name val="&quot;Google Sans&quot;"/>
    </font>
    <font>
      <color theme="1"/>
      <name val="Arial"/>
      <scheme val="minor"/>
    </font>
    <font>
      <b/>
      <color rgb="FFFF0000"/>
      <name val="Helvetica Neue"/>
    </font>
    <font>
      <sz val="12.0"/>
      <color rgb="FF393C41"/>
      <name val="Arial"/>
    </font>
    <font>
      <sz val="10.0"/>
      <color rgb="FF393C41"/>
      <name val="-apple-system"/>
    </font>
    <font>
      <sz val="12.0"/>
      <color rgb="FF393C41"/>
      <name val="-apple-system"/>
    </font>
    <font>
      <sz val="8.0"/>
      <color rgb="FF000000"/>
      <name val="&quot;ヒラギノ明朝 ProN W3&quot;"/>
    </font>
    <font>
      <color rgb="FF000000"/>
      <name val="&quot;Helvetica Neue&quot;"/>
    </font>
    <font>
      <sz val="13.0"/>
      <color theme="1"/>
      <name val="Arial"/>
    </font>
    <font>
      <color theme="1"/>
      <name val="Arial"/>
    </font>
    <font>
      <sz val="8.0"/>
      <color rgb="FF000000"/>
      <name val="SimSun"/>
    </font>
    <font>
      <sz val="7.0"/>
      <color rgb="FF000000"/>
      <name val="SimSun"/>
    </font>
    <font>
      <sz val="7.0"/>
      <color rgb="FF000000"/>
      <name val="Times New Roman"/>
    </font>
    <font>
      <sz val="7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DC0BF"/>
        <bgColor rgb="FFBDC0BF"/>
      </patternFill>
    </fill>
    <fill>
      <patternFill patternType="solid">
        <fgColor rgb="FFDBDBDB"/>
        <bgColor rgb="FFDBDBDB"/>
      </patternFill>
    </fill>
  </fills>
  <borders count="46">
    <border/>
    <border>
      <left style="thin">
        <color rgb="FFAAAAAA"/>
      </left>
      <top style="thin">
        <color rgb="FFAAAAAA"/>
      </top>
      <bottom style="thin">
        <color rgb="FFA5A5A5"/>
      </bottom>
    </border>
    <border>
      <top style="thin">
        <color rgb="FFAAAAAA"/>
      </top>
      <bottom style="thin">
        <color rgb="FFA5A5A5"/>
      </bottom>
    </border>
    <border>
      <right style="thin">
        <color rgb="FFAAAAAA"/>
      </right>
      <top style="thin">
        <color rgb="FFAAAAAA"/>
      </top>
      <bottom style="thin">
        <color rgb="FFA5A5A5"/>
      </bottom>
    </border>
    <border>
      <left style="thin">
        <color rgb="FFA5A5A5"/>
      </left>
      <right style="thin">
        <color rgb="FFA5A5A5"/>
      </right>
      <bottom style="thin">
        <color rgb="FF3F3F3F"/>
      </bottom>
    </border>
    <border>
      <right style="thin">
        <color rgb="FFA5A5A5"/>
      </right>
      <bottom style="thin">
        <color rgb="FF3F3F3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D9D9D9"/>
      </left>
      <right style="thin">
        <color rgb="FFA5A5A5"/>
      </right>
      <top style="thin">
        <color rgb="FF000000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000000"/>
      </top>
      <bottom style="thin">
        <color rgb="FFD9D9D9"/>
      </bottom>
    </border>
    <border>
      <left style="thin">
        <color rgb="FFD9D9D9"/>
      </left>
      <right style="thin">
        <color rgb="FF000000"/>
      </right>
      <top style="thin">
        <color rgb="FF000000"/>
      </top>
      <bottom style="thin">
        <color rgb="FFD9D9D9"/>
      </bottom>
    </border>
    <border>
      <left style="thin">
        <color rgb="FF000000"/>
      </left>
      <right style="thin">
        <color rgb="FFD9D9D9"/>
      </right>
      <top style="thin">
        <color rgb="FFD9D9D9"/>
      </top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right style="thin">
        <color rgb="FF000000"/>
      </right>
      <top style="thin">
        <color rgb="FFD9D9D9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D9D9D9"/>
      </right>
    </border>
    <border>
      <left style="thin">
        <color rgb="FFD9D9D9"/>
      </left>
      <right style="thin">
        <color rgb="FFD9D9D9"/>
      </righ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9D9D9"/>
      </bottom>
    </border>
    <border>
      <left style="thin">
        <color rgb="FF000000"/>
      </left>
      <right style="thin">
        <color rgb="FF000000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000000"/>
      </right>
      <top style="thin">
        <color rgb="FFD9D9D9"/>
      </top>
      <bottom style="thin">
        <color rgb="FFD9D9D9"/>
      </bottom>
    </border>
    <border>
      <bottom style="thin">
        <color rgb="FFD9D9D9"/>
      </bottom>
    </border>
    <border>
      <left style="thin">
        <color rgb="FFD9D9D9"/>
      </left>
      <right style="thin">
        <color rgb="FF000000"/>
      </right>
      <bottom style="thin">
        <color rgb="FFD9D9D9"/>
      </bottom>
    </border>
    <border>
      <left style="thin">
        <color rgb="FFA5A5A5"/>
      </left>
      <right style="thin">
        <color rgb="FFA5A5A5"/>
      </right>
      <bottom style="thin">
        <color rgb="FFA5A5A5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left style="thin">
        <color rgb="FF000000"/>
      </left>
      <right style="thin">
        <color rgb="FF000000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D9D9D9"/>
      </top>
      <bottom style="thin">
        <color rgb="FFD9D9D9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D9D9D9"/>
      </top>
    </border>
    <border>
      <left style="thin">
        <color rgb="FF000000"/>
      </left>
      <right style="thin">
        <color rgb="FFD9D9D9"/>
      </right>
      <top style="thin">
        <color rgb="FF000000"/>
      </top>
      <bottom style="thin">
        <color rgb="FFD9D9D9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5A5A5"/>
      </bottom>
    </border>
    <border>
      <left style="thin">
        <color rgb="FFD9D9D9"/>
      </left>
      <right style="thin">
        <color rgb="FF000000"/>
      </right>
      <top style="thin">
        <color rgb="FFD9D9D9"/>
      </top>
      <bottom style="thin">
        <color rgb="FF000000"/>
      </bottom>
    </border>
    <border>
      <left style="thin">
        <color rgb="FFAAAAAA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0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vertical="top"/>
    </xf>
    <xf borderId="5" fillId="3" fontId="3" numFmtId="164" xfId="0" applyAlignment="1" applyBorder="1" applyFont="1" applyNumberFormat="1">
      <alignment horizontal="center" vertical="top"/>
    </xf>
    <xf borderId="5" fillId="3" fontId="3" numFmtId="0" xfId="0" applyAlignment="1" applyBorder="1" applyFont="1">
      <alignment vertical="top"/>
    </xf>
    <xf borderId="5" fillId="3" fontId="3" numFmtId="0" xfId="0" applyAlignment="1" applyBorder="1" applyFont="1">
      <alignment shrinkToFit="0" vertical="top" wrapText="1"/>
    </xf>
    <xf borderId="0" fillId="0" fontId="4" numFmtId="0" xfId="0" applyAlignment="1" applyFont="1">
      <alignment vertical="top"/>
    </xf>
    <xf borderId="0" fillId="0" fontId="5" numFmtId="164" xfId="0" applyAlignment="1" applyFont="1" applyNumberFormat="1">
      <alignment horizontal="center" vertical="top"/>
    </xf>
    <xf borderId="0" fillId="0" fontId="5" numFmtId="0" xfId="0" applyAlignment="1" applyFont="1">
      <alignment horizontal="left" vertical="top"/>
    </xf>
    <xf borderId="0" fillId="0" fontId="5" numFmtId="0" xfId="0" applyAlignment="1" applyFont="1">
      <alignment horizontal="left" shrinkToFit="0" vertical="top" wrapText="1"/>
    </xf>
    <xf borderId="6" fillId="4" fontId="3" numFmtId="0" xfId="0" applyAlignment="1" applyBorder="1" applyFill="1" applyFont="1">
      <alignment vertical="top"/>
    </xf>
    <xf borderId="7" fillId="2" fontId="6" numFmtId="164" xfId="0" applyAlignment="1" applyBorder="1" applyFont="1" applyNumberFormat="1">
      <alignment horizontal="center" readingOrder="0" vertical="top"/>
    </xf>
    <xf borderId="8" fillId="2" fontId="7" numFmtId="49" xfId="0" applyAlignment="1" applyBorder="1" applyFont="1" applyNumberFormat="1">
      <alignment horizontal="left" readingOrder="0" vertical="top"/>
    </xf>
    <xf borderId="0" fillId="2" fontId="8" numFmtId="49" xfId="0" applyAlignment="1" applyFont="1" applyNumberFormat="1">
      <alignment horizontal="left" readingOrder="0" shrinkToFit="0" vertical="top" wrapText="1"/>
    </xf>
    <xf borderId="8" fillId="2" fontId="7" numFmtId="0" xfId="0" applyAlignment="1" applyBorder="1" applyFont="1">
      <alignment readingOrder="0" shrinkToFit="0" wrapText="1"/>
    </xf>
    <xf borderId="9" fillId="2" fontId="6" numFmtId="0" xfId="0" applyAlignment="1" applyBorder="1" applyFont="1">
      <alignment readingOrder="0" shrinkToFit="0" vertical="top" wrapText="1"/>
    </xf>
    <xf borderId="10" fillId="2" fontId="6" numFmtId="0" xfId="0" applyAlignment="1" applyBorder="1" applyFont="1">
      <alignment readingOrder="0" vertical="top"/>
    </xf>
    <xf borderId="10" fillId="2" fontId="6" numFmtId="164" xfId="0" applyAlignment="1" applyBorder="1" applyFont="1" applyNumberFormat="1">
      <alignment horizontal="center" readingOrder="0" vertical="top"/>
    </xf>
    <xf borderId="10" fillId="2" fontId="6" numFmtId="0" xfId="0" applyAlignment="1" applyBorder="1" applyFont="1">
      <alignment readingOrder="0" shrinkToFit="0" vertical="top" wrapText="1"/>
    </xf>
    <xf borderId="8" fillId="2" fontId="9" numFmtId="0" xfId="0" applyAlignment="1" applyBorder="1" applyFont="1">
      <alignment readingOrder="0" vertical="top"/>
    </xf>
    <xf borderId="6" fillId="2" fontId="10" numFmtId="0" xfId="0" applyAlignment="1" applyBorder="1" applyFont="1">
      <alignment horizontal="left"/>
    </xf>
    <xf borderId="11" fillId="2" fontId="6" numFmtId="0" xfId="0" applyAlignment="1" applyBorder="1" applyFont="1">
      <alignment readingOrder="0" vertical="top"/>
    </xf>
    <xf borderId="12" fillId="2" fontId="6" numFmtId="164" xfId="0" applyAlignment="1" applyBorder="1" applyFont="1" applyNumberFormat="1">
      <alignment horizontal="center" vertical="top"/>
    </xf>
    <xf borderId="13" fillId="2" fontId="6" numFmtId="49" xfId="0" applyAlignment="1" applyBorder="1" applyFont="1" applyNumberFormat="1">
      <alignment vertical="top"/>
    </xf>
    <xf borderId="13" fillId="2" fontId="6" numFmtId="0" xfId="0" applyAlignment="1" applyBorder="1" applyFont="1">
      <alignment shrinkToFit="0" vertical="top" wrapText="1"/>
    </xf>
    <xf borderId="13" fillId="2" fontId="6" numFmtId="0" xfId="0" applyAlignment="1" applyBorder="1" applyFont="1">
      <alignment vertical="top"/>
    </xf>
    <xf borderId="13" fillId="2" fontId="6" numFmtId="164" xfId="0" applyAlignment="1" applyBorder="1" applyFont="1" applyNumberFormat="1">
      <alignment horizontal="center" vertical="top"/>
    </xf>
    <xf borderId="7" fillId="2" fontId="6" numFmtId="0" xfId="0" applyAlignment="1" applyBorder="1" applyFont="1">
      <alignment horizontal="left" readingOrder="0" vertical="top"/>
    </xf>
    <xf borderId="14" fillId="2" fontId="6" numFmtId="0" xfId="0" applyAlignment="1" applyBorder="1" applyFont="1">
      <alignment readingOrder="0" vertical="top"/>
    </xf>
    <xf borderId="15" fillId="4" fontId="3" numFmtId="0" xfId="0" applyAlignment="1" applyBorder="1" applyFont="1">
      <alignment vertical="top"/>
    </xf>
    <xf borderId="16" fillId="2" fontId="6" numFmtId="164" xfId="0" applyAlignment="1" applyBorder="1" applyFont="1" applyNumberFormat="1">
      <alignment horizontal="center" vertical="top"/>
    </xf>
    <xf borderId="17" fillId="2" fontId="6" numFmtId="49" xfId="0" applyAlignment="1" applyBorder="1" applyFont="1" applyNumberFormat="1">
      <alignment vertical="top"/>
    </xf>
    <xf borderId="17" fillId="2" fontId="6" numFmtId="0" xfId="0" applyAlignment="1" applyBorder="1" applyFont="1">
      <alignment shrinkToFit="0" vertical="top" wrapText="1"/>
    </xf>
    <xf borderId="17" fillId="2" fontId="6" numFmtId="0" xfId="0" applyAlignment="1" applyBorder="1" applyFont="1">
      <alignment vertical="top"/>
    </xf>
    <xf borderId="17" fillId="2" fontId="6" numFmtId="164" xfId="0" applyAlignment="1" applyBorder="1" applyFont="1" applyNumberFormat="1">
      <alignment horizontal="center" vertical="top"/>
    </xf>
    <xf borderId="18" fillId="2" fontId="6" numFmtId="0" xfId="0" applyAlignment="1" applyBorder="1" applyFont="1">
      <alignment horizontal="left" readingOrder="0" vertical="top"/>
    </xf>
    <xf borderId="19" fillId="2" fontId="6" numFmtId="0" xfId="0" applyAlignment="1" applyBorder="1" applyFont="1">
      <alignment readingOrder="0" vertical="top"/>
    </xf>
    <xf borderId="0" fillId="2" fontId="6" numFmtId="49" xfId="0" applyAlignment="1" applyFont="1" applyNumberFormat="1">
      <alignment vertical="top"/>
    </xf>
    <xf borderId="0" fillId="2" fontId="6" numFmtId="0" xfId="0" applyAlignment="1" applyFont="1">
      <alignment shrinkToFit="0" vertical="top" wrapText="1"/>
    </xf>
    <xf borderId="6" fillId="2" fontId="11" numFmtId="0" xfId="0" applyAlignment="1" applyBorder="1" applyFont="1">
      <alignment horizontal="left"/>
    </xf>
    <xf borderId="6" fillId="4" fontId="3" numFmtId="0" xfId="0" applyAlignment="1" applyBorder="1" applyFont="1">
      <alignment readingOrder="0" vertical="top"/>
    </xf>
    <xf borderId="20" fillId="0" fontId="12" numFmtId="49" xfId="0" applyAlignment="1" applyBorder="1" applyFont="1" applyNumberFormat="1">
      <alignment readingOrder="0" vertical="top"/>
    </xf>
    <xf borderId="20" fillId="2" fontId="13" numFmtId="0" xfId="0" applyAlignment="1" applyBorder="1" applyFont="1">
      <alignment horizontal="left" readingOrder="0" shrinkToFit="0" vertical="top" wrapText="1"/>
    </xf>
    <xf borderId="10" fillId="2" fontId="6" numFmtId="0" xfId="0" applyAlignment="1" applyBorder="1" applyFont="1">
      <alignment horizontal="left" readingOrder="0" shrinkToFit="0" vertical="top" wrapText="1"/>
    </xf>
    <xf borderId="10" fillId="2" fontId="6" numFmtId="0" xfId="0" applyAlignment="1" applyBorder="1" applyFont="1">
      <alignment horizontal="left" readingOrder="0" vertical="top"/>
    </xf>
    <xf borderId="21" fillId="2" fontId="10" numFmtId="0" xfId="0" applyAlignment="1" applyBorder="1" applyFont="1">
      <alignment horizontal="left"/>
    </xf>
    <xf borderId="0" fillId="0" fontId="12" numFmtId="49" xfId="0" applyAlignment="1" applyFont="1" applyNumberFormat="1">
      <alignment readingOrder="0"/>
    </xf>
    <xf borderId="0" fillId="2" fontId="6" numFmtId="0" xfId="0" applyAlignment="1" applyFont="1">
      <alignment readingOrder="0" vertical="top"/>
    </xf>
    <xf borderId="0" fillId="0" fontId="14" numFmtId="0" xfId="0" applyAlignment="1" applyFont="1">
      <alignment horizontal="left" readingOrder="0"/>
    </xf>
    <xf borderId="7" fillId="2" fontId="6" numFmtId="0" xfId="0" applyAlignment="1" applyBorder="1" applyFont="1">
      <alignment horizontal="left" readingOrder="0" shrinkToFit="0" vertical="top" wrapText="1"/>
    </xf>
    <xf borderId="7" fillId="2" fontId="6" numFmtId="0" xfId="0" applyAlignment="1" applyBorder="1" applyFont="1">
      <alignment readingOrder="0" shrinkToFit="0" vertical="top" wrapText="1"/>
    </xf>
    <xf borderId="7" fillId="2" fontId="6" numFmtId="0" xfId="0" applyAlignment="1" applyBorder="1" applyFont="1">
      <alignment readingOrder="0" vertical="top"/>
    </xf>
    <xf borderId="22" fillId="2" fontId="10" numFmtId="0" xfId="0" applyAlignment="1" applyBorder="1" applyFont="1">
      <alignment horizontal="left"/>
    </xf>
    <xf borderId="23" fillId="2" fontId="6" numFmtId="0" xfId="0" applyAlignment="1" applyBorder="1" applyFont="1">
      <alignment readingOrder="0" vertical="top"/>
    </xf>
    <xf borderId="18" fillId="2" fontId="6" numFmtId="164" xfId="0" applyAlignment="1" applyBorder="1" applyFont="1" applyNumberFormat="1">
      <alignment horizontal="center" vertical="top"/>
    </xf>
    <xf borderId="18" fillId="2" fontId="6" numFmtId="49" xfId="0" applyAlignment="1" applyBorder="1" applyFont="1" applyNumberFormat="1">
      <alignment vertical="top"/>
    </xf>
    <xf borderId="24" fillId="0" fontId="14" numFmtId="0" xfId="0" applyBorder="1" applyFont="1"/>
    <xf borderId="18" fillId="2" fontId="6" numFmtId="0" xfId="0" applyAlignment="1" applyBorder="1" applyFont="1">
      <alignment shrinkToFit="0" vertical="top" wrapText="1"/>
    </xf>
    <xf borderId="18" fillId="2" fontId="6" numFmtId="0" xfId="0" applyAlignment="1" applyBorder="1" applyFont="1">
      <alignment vertical="top"/>
    </xf>
    <xf borderId="22" fillId="2" fontId="11" numFmtId="0" xfId="0" applyAlignment="1" applyBorder="1" applyFont="1">
      <alignment horizontal="left"/>
    </xf>
    <xf borderId="25" fillId="2" fontId="6" numFmtId="0" xfId="0" applyAlignment="1" applyBorder="1" applyFont="1">
      <alignment readingOrder="0" vertical="top"/>
    </xf>
    <xf borderId="15" fillId="4" fontId="15" numFmtId="0" xfId="0" applyAlignment="1" applyBorder="1" applyFont="1">
      <alignment readingOrder="0" vertical="top"/>
    </xf>
    <xf borderId="26" fillId="2" fontId="9" numFmtId="0" xfId="0" applyAlignment="1" applyBorder="1" applyFont="1">
      <alignment readingOrder="0" vertical="top"/>
    </xf>
    <xf borderId="26" fillId="2" fontId="9" numFmtId="0" xfId="0" applyAlignment="1" applyBorder="1" applyFont="1">
      <alignment readingOrder="0" shrinkToFit="0" wrapText="1"/>
    </xf>
    <xf borderId="27" fillId="2" fontId="6" numFmtId="0" xfId="0" applyAlignment="1" applyBorder="1" applyFont="1">
      <alignment horizontal="left" readingOrder="0" vertical="top"/>
    </xf>
    <xf borderId="13" fillId="2" fontId="8" numFmtId="0" xfId="0" applyAlignment="1" applyBorder="1" applyFont="1">
      <alignment horizontal="left" shrinkToFit="0" vertical="top" wrapText="1"/>
    </xf>
    <xf borderId="13" fillId="2" fontId="6" numFmtId="0" xfId="0" applyAlignment="1" applyBorder="1" applyFont="1">
      <alignment horizontal="left" shrinkToFit="0" vertical="top" wrapText="1"/>
    </xf>
    <xf borderId="13" fillId="2" fontId="6" numFmtId="0" xfId="0" applyAlignment="1" applyBorder="1" applyFont="1">
      <alignment horizontal="left" readingOrder="0" vertical="top"/>
    </xf>
    <xf borderId="17" fillId="2" fontId="8" numFmtId="0" xfId="0" applyAlignment="1" applyBorder="1" applyFont="1">
      <alignment horizontal="left" shrinkToFit="0" vertical="top" wrapText="1"/>
    </xf>
    <xf borderId="17" fillId="2" fontId="6" numFmtId="0" xfId="0" applyAlignment="1" applyBorder="1" applyFont="1">
      <alignment horizontal="left" shrinkToFit="0" vertical="top" wrapText="1"/>
    </xf>
    <xf borderId="17" fillId="2" fontId="6" numFmtId="0" xfId="0" applyAlignment="1" applyBorder="1" applyFont="1">
      <alignment horizontal="left" readingOrder="0" vertical="top"/>
    </xf>
    <xf borderId="28" fillId="2" fontId="11" numFmtId="0" xfId="0" applyAlignment="1" applyBorder="1" applyFont="1">
      <alignment horizontal="left"/>
    </xf>
    <xf borderId="18" fillId="2" fontId="11" numFmtId="0" xfId="0" applyAlignment="1" applyBorder="1" applyFont="1">
      <alignment horizontal="left"/>
    </xf>
    <xf borderId="17" fillId="2" fontId="6" numFmtId="0" xfId="0" applyAlignment="1" applyBorder="1" applyFont="1">
      <alignment horizontal="left" vertical="top"/>
    </xf>
    <xf borderId="18" fillId="2" fontId="7" numFmtId="0" xfId="0" applyAlignment="1" applyBorder="1" applyFont="1">
      <alignment horizontal="center"/>
    </xf>
    <xf borderId="29" fillId="2" fontId="6" numFmtId="164" xfId="0" applyAlignment="1" applyBorder="1" applyFont="1" applyNumberFormat="1">
      <alignment horizontal="center" vertical="top"/>
    </xf>
    <xf borderId="30" fillId="2" fontId="11" numFmtId="0" xfId="0" applyAlignment="1" applyBorder="1" applyFont="1">
      <alignment horizontal="left"/>
    </xf>
    <xf borderId="7" fillId="2" fontId="6" numFmtId="0" xfId="0" applyAlignment="1" applyBorder="1" applyFont="1">
      <alignment vertical="top"/>
    </xf>
    <xf borderId="10" fillId="2" fontId="6" numFmtId="49" xfId="0" applyAlignment="1" applyBorder="1" applyFont="1" applyNumberFormat="1">
      <alignment readingOrder="0" vertical="top"/>
    </xf>
    <xf borderId="10" fillId="2" fontId="16" numFmtId="0" xfId="0" applyAlignment="1" applyBorder="1" applyFont="1">
      <alignment readingOrder="0" shrinkToFit="0" vertical="top" wrapText="1"/>
    </xf>
    <xf borderId="10" fillId="2" fontId="16" numFmtId="0" xfId="0" applyAlignment="1" applyBorder="1" applyFont="1">
      <alignment readingOrder="0" vertical="top"/>
    </xf>
    <xf borderId="27" fillId="2" fontId="6" numFmtId="0" xfId="0" applyAlignment="1" applyBorder="1" applyFont="1">
      <alignment readingOrder="0" vertical="top"/>
    </xf>
    <xf borderId="31" fillId="2" fontId="6" numFmtId="0" xfId="0" applyAlignment="1" applyBorder="1" applyFont="1">
      <alignment readingOrder="0" vertical="top"/>
    </xf>
    <xf borderId="18" fillId="2" fontId="8" numFmtId="0" xfId="0" applyAlignment="1" applyBorder="1" applyFont="1">
      <alignment horizontal="left" shrinkToFit="0" vertical="top" wrapText="1"/>
    </xf>
    <xf borderId="18" fillId="2" fontId="6" numFmtId="0" xfId="0" applyAlignment="1" applyBorder="1" applyFont="1">
      <alignment horizontal="left" shrinkToFit="0" vertical="top" wrapText="1"/>
    </xf>
    <xf borderId="32" fillId="2" fontId="11" numFmtId="0" xfId="0" applyAlignment="1" applyBorder="1" applyFont="1">
      <alignment horizontal="left"/>
    </xf>
    <xf borderId="0" fillId="2" fontId="6" numFmtId="164" xfId="0" applyAlignment="1" applyFont="1" applyNumberFormat="1">
      <alignment horizontal="center" vertical="top"/>
    </xf>
    <xf borderId="0" fillId="2" fontId="6" numFmtId="0" xfId="0" applyAlignment="1" applyFont="1">
      <alignment vertical="top"/>
    </xf>
    <xf borderId="0" fillId="2" fontId="8" numFmtId="0" xfId="0" applyAlignment="1" applyFont="1">
      <alignment horizontal="left" shrinkToFit="0" vertical="top" wrapText="1"/>
    </xf>
    <xf borderId="0" fillId="2" fontId="6" numFmtId="0" xfId="0" applyAlignment="1" applyFont="1">
      <alignment horizontal="left" shrinkToFit="0" vertical="top" wrapText="1"/>
    </xf>
    <xf borderId="0" fillId="2" fontId="6" numFmtId="0" xfId="0" applyAlignment="1" applyFont="1">
      <alignment horizontal="left" readingOrder="0" vertical="top"/>
    </xf>
    <xf borderId="33" fillId="2" fontId="6" numFmtId="0" xfId="0" applyAlignment="1" applyBorder="1" applyFont="1">
      <alignment readingOrder="0" vertical="top"/>
    </xf>
    <xf borderId="20" fillId="2" fontId="17" numFmtId="49" xfId="0" applyAlignment="1" applyBorder="1" applyFont="1" applyNumberFormat="1">
      <alignment readingOrder="0" vertical="top"/>
    </xf>
    <xf borderId="20" fillId="2" fontId="16" numFmtId="0" xfId="0" applyAlignment="1" applyBorder="1" applyFont="1">
      <alignment readingOrder="0" shrinkToFit="0" wrapText="1"/>
    </xf>
    <xf borderId="34" fillId="2" fontId="6" numFmtId="164" xfId="0" applyAlignment="1" applyBorder="1" applyFont="1" applyNumberFormat="1">
      <alignment horizontal="center" vertical="top"/>
    </xf>
    <xf borderId="0" fillId="2" fontId="18" numFmtId="0" xfId="0" applyAlignment="1" applyFont="1">
      <alignment readingOrder="0" shrinkToFit="0" wrapText="1"/>
    </xf>
    <xf borderId="0" fillId="2" fontId="18" numFmtId="0" xfId="0" applyFont="1"/>
    <xf borderId="35" fillId="2" fontId="6" numFmtId="0" xfId="0" applyAlignment="1" applyBorder="1" applyFont="1">
      <alignment vertical="top"/>
    </xf>
    <xf borderId="32" fillId="2" fontId="6" numFmtId="49" xfId="0" applyAlignment="1" applyBorder="1" applyFont="1" applyNumberFormat="1">
      <alignment readingOrder="0" vertical="top"/>
    </xf>
    <xf borderId="32" fillId="2" fontId="6" numFmtId="0" xfId="0" applyAlignment="1" applyBorder="1" applyFont="1">
      <alignment readingOrder="0" vertical="top"/>
    </xf>
    <xf borderId="32" fillId="2" fontId="6" numFmtId="0" xfId="0" applyAlignment="1" applyBorder="1" applyFont="1">
      <alignment readingOrder="0" shrinkToFit="0" vertical="top" wrapText="1"/>
    </xf>
    <xf borderId="32" fillId="2" fontId="6" numFmtId="0" xfId="0" applyAlignment="1" applyBorder="1" applyFont="1">
      <alignment horizontal="left" readingOrder="0" vertical="top"/>
    </xf>
    <xf borderId="28" fillId="2" fontId="6" numFmtId="164" xfId="0" applyAlignment="1" applyBorder="1" applyFont="1" applyNumberFormat="1">
      <alignment horizontal="center" vertical="top"/>
    </xf>
    <xf borderId="28" fillId="2" fontId="6" numFmtId="0" xfId="0" applyAlignment="1" applyBorder="1" applyFont="1">
      <alignment vertical="top"/>
    </xf>
    <xf borderId="28" fillId="2" fontId="8" numFmtId="0" xfId="0" applyAlignment="1" applyBorder="1" applyFont="1">
      <alignment horizontal="left" vertical="top"/>
    </xf>
    <xf borderId="28" fillId="2" fontId="6" numFmtId="0" xfId="0" applyAlignment="1" applyBorder="1" applyFont="1">
      <alignment shrinkToFit="0" vertical="top" wrapText="1"/>
    </xf>
    <xf borderId="28" fillId="2" fontId="6" numFmtId="0" xfId="0" applyAlignment="1" applyBorder="1" applyFont="1">
      <alignment horizontal="left" readingOrder="0" vertical="top"/>
    </xf>
    <xf borderId="28" fillId="2" fontId="6" numFmtId="0" xfId="0" applyAlignment="1" applyBorder="1" applyFont="1">
      <alignment readingOrder="0" vertical="top"/>
    </xf>
    <xf borderId="32" fillId="2" fontId="8" numFmtId="0" xfId="0" applyAlignment="1" applyBorder="1" applyFont="1">
      <alignment horizontal="left" readingOrder="0" vertical="top"/>
    </xf>
    <xf borderId="28" fillId="2" fontId="6" numFmtId="49" xfId="0" applyAlignment="1" applyBorder="1" applyFont="1" applyNumberFormat="1">
      <alignment vertical="top"/>
    </xf>
    <xf borderId="28" fillId="2" fontId="8" numFmtId="0" xfId="0" applyAlignment="1" applyBorder="1" applyFont="1">
      <alignment horizontal="left" shrinkToFit="0" vertical="top" wrapText="1"/>
    </xf>
    <xf borderId="0" fillId="2" fontId="8" numFmtId="0" xfId="0" applyAlignment="1" applyFont="1">
      <alignment horizontal="left" readingOrder="0" vertical="top"/>
    </xf>
    <xf borderId="36" fillId="2" fontId="6" numFmtId="164" xfId="0" applyAlignment="1" applyBorder="1" applyFont="1" applyNumberFormat="1">
      <alignment horizontal="center" vertical="top"/>
    </xf>
    <xf borderId="36" fillId="2" fontId="6" numFmtId="0" xfId="0" applyAlignment="1" applyBorder="1" applyFont="1">
      <alignment vertical="top"/>
    </xf>
    <xf borderId="36" fillId="2" fontId="6" numFmtId="0" xfId="0" applyAlignment="1" applyBorder="1" applyFont="1">
      <alignment shrinkToFit="0" vertical="top" wrapText="1"/>
    </xf>
    <xf borderId="36" fillId="2" fontId="6" numFmtId="0" xfId="0" applyAlignment="1" applyBorder="1" applyFont="1">
      <alignment horizontal="left" readingOrder="0" vertical="top"/>
    </xf>
    <xf borderId="36" fillId="2" fontId="6" numFmtId="0" xfId="0" applyAlignment="1" applyBorder="1" applyFont="1">
      <alignment readingOrder="0" vertical="top"/>
    </xf>
    <xf borderId="15" fillId="4" fontId="3" numFmtId="0" xfId="0" applyAlignment="1" applyBorder="1" applyFont="1">
      <alignment readingOrder="0" vertical="top"/>
    </xf>
    <xf borderId="37" fillId="2" fontId="6" numFmtId="164" xfId="0" applyAlignment="1" applyBorder="1" applyFont="1" applyNumberFormat="1">
      <alignment horizontal="center" readingOrder="0" vertical="top"/>
    </xf>
    <xf borderId="7" fillId="2" fontId="6" numFmtId="49" xfId="0" applyAlignment="1" applyBorder="1" applyFont="1" applyNumberFormat="1">
      <alignment readingOrder="0" vertical="top"/>
    </xf>
    <xf borderId="10" fillId="2" fontId="11" numFmtId="0" xfId="0" applyAlignment="1" applyBorder="1" applyFont="1">
      <alignment horizontal="left"/>
    </xf>
    <xf borderId="38" fillId="4" fontId="3" numFmtId="0" xfId="0" applyAlignment="1" applyBorder="1" applyFont="1">
      <alignment vertical="top"/>
    </xf>
    <xf borderId="18" fillId="0" fontId="14" numFmtId="0" xfId="0" applyAlignment="1" applyBorder="1" applyFont="1">
      <alignment readingOrder="0"/>
    </xf>
    <xf borderId="27" fillId="4" fontId="3" numFmtId="0" xfId="0" applyAlignment="1" applyBorder="1" applyFont="1">
      <alignment vertical="top"/>
    </xf>
    <xf borderId="18" fillId="2" fontId="19" numFmtId="0" xfId="0" applyAlignment="1" applyBorder="1" applyFont="1">
      <alignment readingOrder="0" shrinkToFit="0" vertical="top" wrapText="1"/>
    </xf>
    <xf borderId="18" fillId="2" fontId="10" numFmtId="0" xfId="0" applyAlignment="1" applyBorder="1" applyFont="1">
      <alignment horizontal="left" readingOrder="0"/>
    </xf>
    <xf borderId="18" fillId="2" fontId="19" numFmtId="0" xfId="0" applyAlignment="1" applyBorder="1" applyFont="1">
      <alignment readingOrder="0" vertical="top"/>
    </xf>
    <xf borderId="18" fillId="2" fontId="11" numFmtId="0" xfId="0" applyAlignment="1" applyBorder="1" applyFont="1">
      <alignment horizontal="left" readingOrder="0"/>
    </xf>
    <xf borderId="18" fillId="2" fontId="19" numFmtId="0" xfId="0" applyAlignment="1" applyBorder="1" applyFont="1">
      <alignment horizontal="left" readingOrder="0" vertical="top"/>
    </xf>
    <xf borderId="18" fillId="2" fontId="20" numFmtId="0" xfId="0" applyAlignment="1" applyBorder="1" applyFont="1">
      <alignment horizontal="left" readingOrder="0" vertical="top"/>
    </xf>
    <xf borderId="0" fillId="4" fontId="3" numFmtId="0" xfId="0" applyAlignment="1" applyFont="1">
      <alignment vertical="top"/>
    </xf>
    <xf borderId="39" fillId="2" fontId="6" numFmtId="164" xfId="0" applyAlignment="1" applyBorder="1" applyFont="1" applyNumberFormat="1">
      <alignment horizontal="center" vertical="top"/>
    </xf>
    <xf borderId="40" fillId="2" fontId="6" numFmtId="0" xfId="0" applyAlignment="1" applyBorder="1" applyFont="1">
      <alignment vertical="top"/>
    </xf>
    <xf borderId="40" fillId="2" fontId="6" numFmtId="0" xfId="0" applyAlignment="1" applyBorder="1" applyFont="1">
      <alignment shrinkToFit="0" vertical="top" wrapText="1"/>
    </xf>
    <xf borderId="40" fillId="2" fontId="6" numFmtId="164" xfId="0" applyAlignment="1" applyBorder="1" applyFont="1" applyNumberFormat="1">
      <alignment horizontal="center" vertical="top"/>
    </xf>
    <xf borderId="41" fillId="2" fontId="19" numFmtId="0" xfId="0" applyAlignment="1" applyBorder="1" applyFont="1">
      <alignment horizontal="left" readingOrder="0" vertical="top"/>
    </xf>
    <xf borderId="41" fillId="2" fontId="20" numFmtId="0" xfId="0" applyAlignment="1" applyBorder="1" applyFont="1">
      <alignment horizontal="left" readingOrder="0" vertical="top"/>
    </xf>
    <xf borderId="42" fillId="2" fontId="6" numFmtId="0" xfId="0" applyAlignment="1" applyBorder="1" applyFont="1">
      <alignment readingOrder="0" vertical="top"/>
    </xf>
    <xf borderId="6" fillId="2" fontId="6" numFmtId="164" xfId="0" applyAlignment="1" applyBorder="1" applyFont="1" applyNumberFormat="1">
      <alignment horizontal="center" vertical="top"/>
    </xf>
    <xf borderId="6" fillId="2" fontId="6" numFmtId="0" xfId="0" applyAlignment="1" applyBorder="1" applyFont="1">
      <alignment vertical="top"/>
    </xf>
    <xf borderId="6" fillId="2" fontId="6" numFmtId="0" xfId="0" applyAlignment="1" applyBorder="1" applyFont="1">
      <alignment shrinkToFit="0" vertical="top" wrapText="1"/>
    </xf>
    <xf borderId="6" fillId="2" fontId="6" numFmtId="0" xfId="0" applyAlignment="1" applyBorder="1" applyFont="1">
      <alignment horizontal="left" vertical="top"/>
    </xf>
    <xf borderId="0" fillId="0" fontId="21" numFmtId="0" xfId="0" applyAlignment="1" applyFont="1">
      <alignment horizontal="center"/>
    </xf>
    <xf borderId="0" fillId="0" fontId="22" numFmtId="0" xfId="0" applyFont="1"/>
    <xf borderId="43" fillId="2" fontId="23" numFmtId="0" xfId="0" applyAlignment="1" applyBorder="1" applyFont="1">
      <alignment horizontal="left" vertical="top"/>
    </xf>
    <xf borderId="44" fillId="0" fontId="2" numFmtId="0" xfId="0" applyBorder="1" applyFont="1"/>
    <xf borderId="45" fillId="0" fontId="2" numFmtId="0" xfId="0" applyBorder="1" applyFont="1"/>
    <xf borderId="43" fillId="2" fontId="11" numFmtId="0" xfId="0" applyAlignment="1" applyBorder="1" applyFont="1">
      <alignment horizontal="left"/>
    </xf>
    <xf borderId="44" fillId="2" fontId="23" numFmtId="0" xfId="0" applyAlignment="1" applyBorder="1" applyFont="1">
      <alignment horizontal="left" vertical="top"/>
    </xf>
    <xf borderId="6" fillId="2" fontId="24" numFmtId="0" xfId="0" applyAlignment="1" applyBorder="1" applyFont="1">
      <alignment horizontal="left" vertical="top"/>
    </xf>
    <xf borderId="6" fillId="2" fontId="25" numFmtId="0" xfId="0" applyAlignment="1" applyBorder="1" applyFont="1">
      <alignment horizontal="left" vertical="top"/>
    </xf>
    <xf borderId="6" fillId="0" fontId="19" numFmtId="0" xfId="0" applyAlignment="1" applyBorder="1" applyFont="1">
      <alignment horizontal="left" vertical="top"/>
    </xf>
    <xf borderId="6" fillId="0" fontId="23" numFmtId="0" xfId="0" applyAlignment="1" applyBorder="1" applyFont="1">
      <alignment horizontal="center" shrinkToFit="0" vertical="top" wrapText="0"/>
    </xf>
    <xf borderId="6" fillId="2" fontId="23" numFmtId="0" xfId="0" applyAlignment="1" applyBorder="1" applyFont="1">
      <alignment horizontal="center" vertical="top"/>
    </xf>
    <xf borderId="6" fillId="0" fontId="19" numFmtId="0" xfId="0" applyAlignment="1" applyBorder="1" applyFont="1">
      <alignment shrinkToFit="0" vertical="top" wrapText="0"/>
    </xf>
    <xf borderId="6" fillId="2" fontId="23" numFmtId="0" xfId="0" applyAlignment="1" applyBorder="1" applyFont="1">
      <alignment horizontal="left"/>
    </xf>
    <xf borderId="6" fillId="2" fontId="23" numFmtId="0" xfId="0" applyAlignment="1" applyBorder="1" applyFont="1">
      <alignment horizontal="left" vertical="top"/>
    </xf>
    <xf borderId="43" fillId="2" fontId="26" numFmtId="0" xfId="0" applyAlignment="1" applyBorder="1" applyFont="1">
      <alignment horizontal="center" vertical="top"/>
    </xf>
    <xf borderId="6" fillId="0" fontId="19" numFmtId="0" xfId="0" applyAlignment="1" applyBorder="1" applyFont="1">
      <alignment horizontal="left" shrinkToFit="0" wrapText="0"/>
    </xf>
    <xf borderId="6" fillId="2" fontId="1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1.75"/>
    <col customWidth="1" min="3" max="3" width="13.88"/>
    <col customWidth="1" min="4" max="4" width="13.63"/>
    <col customWidth="1" min="5" max="5" width="12.63"/>
    <col customWidth="1" min="6" max="6" width="8.0"/>
    <col customWidth="1" min="7" max="7" width="12.13"/>
    <col customWidth="1" min="8" max="8" width="11.75"/>
    <col customWidth="1" min="9" max="9" width="12.13"/>
    <col customWidth="1" min="10" max="10" width="13.88"/>
    <col customWidth="1" min="11" max="11" width="24.0"/>
    <col customWidth="1" min="12" max="12" width="15.5"/>
  </cols>
  <sheetData>
    <row r="1" ht="51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15.75" customHeight="1">
      <c r="A2" s="4"/>
      <c r="B2" s="5"/>
      <c r="C2" s="6"/>
      <c r="D2" s="6"/>
      <c r="E2" s="7"/>
      <c r="F2" s="7"/>
      <c r="G2" s="6"/>
      <c r="H2" s="5"/>
      <c r="I2" s="6"/>
      <c r="J2" s="7"/>
      <c r="K2" s="6"/>
      <c r="L2" s="6"/>
      <c r="M2" s="6"/>
    </row>
    <row r="3" ht="15.75" customHeight="1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10" t="s">
        <v>7</v>
      </c>
      <c r="H3" s="9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</row>
    <row r="4" ht="15.75" customHeight="1">
      <c r="A4" s="12">
        <v>1.0</v>
      </c>
      <c r="B4" s="13">
        <v>46029.0</v>
      </c>
      <c r="C4" s="14" t="s">
        <v>14</v>
      </c>
      <c r="D4" s="15" t="s">
        <v>15</v>
      </c>
      <c r="E4" s="16" t="s">
        <v>16</v>
      </c>
      <c r="F4" s="17" t="s">
        <v>17</v>
      </c>
      <c r="G4" s="18">
        <v>2.0</v>
      </c>
      <c r="H4" s="19">
        <v>46030.0</v>
      </c>
      <c r="I4" s="18"/>
      <c r="J4" s="20" t="s">
        <v>18</v>
      </c>
      <c r="K4" s="21" t="s">
        <v>19</v>
      </c>
      <c r="L4" s="22">
        <v>3.770018599212E12</v>
      </c>
      <c r="M4" s="23">
        <v>8.0</v>
      </c>
    </row>
    <row r="5" ht="15.75" customHeight="1">
      <c r="A5" s="12"/>
      <c r="B5" s="24"/>
      <c r="C5" s="25"/>
      <c r="D5" s="26"/>
      <c r="E5" s="26"/>
      <c r="F5" s="26"/>
      <c r="G5" s="27"/>
      <c r="H5" s="28"/>
      <c r="I5" s="27"/>
      <c r="J5" s="26"/>
      <c r="K5" s="29" t="s">
        <v>20</v>
      </c>
      <c r="L5" s="22">
        <v>3.770018599472E12</v>
      </c>
      <c r="M5" s="30">
        <v>2.0</v>
      </c>
    </row>
    <row r="6" ht="15.75" customHeight="1">
      <c r="A6" s="31"/>
      <c r="B6" s="32"/>
      <c r="C6" s="33"/>
      <c r="D6" s="34"/>
      <c r="E6" s="34"/>
      <c r="F6" s="34"/>
      <c r="G6" s="35"/>
      <c r="H6" s="36"/>
      <c r="I6" s="35"/>
      <c r="J6" s="34"/>
      <c r="K6" s="37" t="s">
        <v>21</v>
      </c>
      <c r="L6" s="22">
        <v>3.77001859925E12</v>
      </c>
      <c r="M6" s="38">
        <v>8.0</v>
      </c>
    </row>
    <row r="7" ht="15.75" customHeight="1">
      <c r="A7" s="31"/>
      <c r="B7" s="32"/>
      <c r="C7" s="39"/>
      <c r="D7" s="40"/>
      <c r="E7" s="40"/>
      <c r="F7" s="34"/>
      <c r="G7" s="35"/>
      <c r="H7" s="36"/>
      <c r="I7" s="35"/>
      <c r="J7" s="34"/>
      <c r="K7" s="29" t="s">
        <v>22</v>
      </c>
      <c r="L7" s="22">
        <v>3.760402740313E12</v>
      </c>
      <c r="M7" s="38">
        <v>3.0</v>
      </c>
    </row>
    <row r="8" ht="15.75" customHeight="1">
      <c r="A8" s="31"/>
      <c r="B8" s="32"/>
      <c r="C8" s="39"/>
      <c r="D8" s="40"/>
      <c r="E8" s="40"/>
      <c r="F8" s="34"/>
      <c r="G8" s="35"/>
      <c r="H8" s="36"/>
      <c r="I8" s="35"/>
      <c r="J8" s="34"/>
      <c r="K8" s="29" t="s">
        <v>23</v>
      </c>
      <c r="L8" s="22">
        <v>3.770018599205E12</v>
      </c>
      <c r="M8" s="38">
        <v>1.0</v>
      </c>
    </row>
    <row r="9" ht="15.75" customHeight="1">
      <c r="A9" s="31"/>
      <c r="B9" s="32"/>
      <c r="C9" s="39"/>
      <c r="D9" s="40"/>
      <c r="E9" s="40"/>
      <c r="F9" s="34"/>
      <c r="G9" s="35"/>
      <c r="H9" s="36"/>
      <c r="I9" s="35"/>
      <c r="J9" s="34"/>
      <c r="K9" s="29" t="s">
        <v>24</v>
      </c>
      <c r="L9" s="41" t="s">
        <v>25</v>
      </c>
      <c r="M9" s="38">
        <v>1.0</v>
      </c>
    </row>
    <row r="10" ht="15.75" customHeight="1">
      <c r="A10" s="31"/>
      <c r="B10" s="32"/>
      <c r="C10" s="39"/>
      <c r="D10" s="40"/>
      <c r="E10" s="40"/>
      <c r="F10" s="34"/>
      <c r="G10" s="35"/>
      <c r="H10" s="36"/>
      <c r="I10" s="35"/>
      <c r="J10" s="34"/>
      <c r="K10" s="29" t="s">
        <v>26</v>
      </c>
      <c r="L10" s="41" t="s">
        <v>27</v>
      </c>
      <c r="M10" s="38">
        <v>1.0</v>
      </c>
    </row>
    <row r="11" ht="78.75" customHeight="1">
      <c r="A11" s="42">
        <v>2.0</v>
      </c>
      <c r="B11" s="19">
        <v>46029.0</v>
      </c>
      <c r="C11" s="43" t="s">
        <v>28</v>
      </c>
      <c r="D11" s="44" t="s">
        <v>29</v>
      </c>
      <c r="E11" s="44" t="s">
        <v>30</v>
      </c>
      <c r="F11" s="45" t="s">
        <v>31</v>
      </c>
      <c r="G11" s="20">
        <v>2.0</v>
      </c>
      <c r="H11" s="19">
        <v>46030.0</v>
      </c>
      <c r="I11" s="18" t="s">
        <v>32</v>
      </c>
      <c r="J11" s="20" t="s">
        <v>33</v>
      </c>
      <c r="K11" s="46" t="s">
        <v>19</v>
      </c>
      <c r="L11" s="47">
        <v>3.770018599212E12</v>
      </c>
      <c r="M11" s="23">
        <v>4.0</v>
      </c>
    </row>
    <row r="12" ht="61.5" customHeight="1">
      <c r="A12" s="31"/>
      <c r="B12" s="13"/>
      <c r="C12" s="48"/>
      <c r="D12" s="49"/>
      <c r="E12" s="50"/>
      <c r="F12" s="51"/>
      <c r="G12" s="52"/>
      <c r="H12" s="13"/>
      <c r="I12" s="53"/>
      <c r="J12" s="52"/>
      <c r="K12" s="37" t="s">
        <v>34</v>
      </c>
      <c r="L12" s="54">
        <v>3.770018599304E12</v>
      </c>
      <c r="M12" s="55">
        <v>4.0</v>
      </c>
    </row>
    <row r="13" ht="61.5" customHeight="1">
      <c r="A13" s="31"/>
      <c r="B13" s="13"/>
      <c r="C13" s="48"/>
      <c r="D13" s="49"/>
      <c r="F13" s="51"/>
      <c r="G13" s="52"/>
      <c r="H13" s="13"/>
      <c r="I13" s="53"/>
      <c r="J13" s="52"/>
      <c r="K13" s="37" t="s">
        <v>21</v>
      </c>
      <c r="L13" s="54">
        <v>3.77001859925E12</v>
      </c>
      <c r="M13" s="55">
        <v>2.0</v>
      </c>
    </row>
    <row r="14" ht="15.75" customHeight="1">
      <c r="A14" s="31"/>
      <c r="B14" s="56"/>
      <c r="C14" s="57"/>
      <c r="D14" s="58"/>
      <c r="E14" s="58"/>
      <c r="F14" s="59"/>
      <c r="G14" s="60"/>
      <c r="H14" s="56"/>
      <c r="I14" s="60"/>
      <c r="J14" s="59"/>
      <c r="K14" s="37" t="s">
        <v>35</v>
      </c>
      <c r="L14" s="61" t="s">
        <v>36</v>
      </c>
      <c r="M14" s="62">
        <v>2.0</v>
      </c>
    </row>
    <row r="15" ht="15.75" customHeight="1">
      <c r="A15" s="63"/>
      <c r="B15" s="13"/>
      <c r="C15" s="64"/>
      <c r="D15" s="53"/>
      <c r="E15" s="65"/>
      <c r="F15" s="52"/>
      <c r="G15" s="53"/>
      <c r="H15" s="13"/>
      <c r="I15" s="53"/>
      <c r="J15" s="52"/>
      <c r="K15" s="37" t="s">
        <v>37</v>
      </c>
      <c r="L15" s="61" t="s">
        <v>38</v>
      </c>
      <c r="M15" s="62">
        <v>3.0</v>
      </c>
    </row>
    <row r="16" ht="15.75" customHeight="1">
      <c r="A16" s="31"/>
      <c r="B16" s="56"/>
      <c r="C16" s="60"/>
      <c r="D16" s="60"/>
      <c r="E16" s="59"/>
      <c r="F16" s="59"/>
      <c r="G16" s="60"/>
      <c r="H16" s="56"/>
      <c r="I16" s="60"/>
      <c r="J16" s="59"/>
      <c r="K16" s="66" t="s">
        <v>39</v>
      </c>
      <c r="L16" s="61" t="s">
        <v>40</v>
      </c>
      <c r="M16" s="55">
        <v>2.0</v>
      </c>
    </row>
    <row r="17" ht="15.75" customHeight="1">
      <c r="A17" s="31"/>
      <c r="B17" s="28"/>
      <c r="C17" s="27"/>
      <c r="D17" s="67"/>
      <c r="E17" s="68"/>
      <c r="F17" s="26"/>
      <c r="G17" s="27"/>
      <c r="H17" s="28"/>
      <c r="I17" s="27"/>
      <c r="J17" s="26"/>
      <c r="K17" s="69" t="s">
        <v>41</v>
      </c>
      <c r="L17" s="61" t="s">
        <v>42</v>
      </c>
      <c r="M17" s="55">
        <v>4.0</v>
      </c>
    </row>
    <row r="18" ht="15.75" customHeight="1">
      <c r="A18" s="31"/>
      <c r="B18" s="36"/>
      <c r="C18" s="35"/>
      <c r="D18" s="70"/>
      <c r="E18" s="71"/>
      <c r="F18" s="34"/>
      <c r="G18" s="35"/>
      <c r="H18" s="36"/>
      <c r="I18" s="35"/>
      <c r="J18" s="34"/>
      <c r="K18" s="72" t="s">
        <v>43</v>
      </c>
      <c r="L18" s="73" t="s">
        <v>44</v>
      </c>
      <c r="M18" s="55">
        <v>3.0</v>
      </c>
    </row>
    <row r="19" ht="15.75" customHeight="1">
      <c r="A19" s="31"/>
      <c r="B19" s="36"/>
      <c r="C19" s="35"/>
      <c r="D19" s="70"/>
      <c r="E19" s="71"/>
      <c r="F19" s="34"/>
      <c r="G19" s="35"/>
      <c r="H19" s="36"/>
      <c r="I19" s="35"/>
      <c r="J19" s="34"/>
      <c r="K19" s="72"/>
      <c r="L19" s="74"/>
      <c r="M19" s="60"/>
    </row>
    <row r="20" ht="15.75" customHeight="1">
      <c r="A20" s="31"/>
      <c r="B20" s="36"/>
      <c r="C20" s="35"/>
      <c r="D20" s="70"/>
      <c r="E20" s="71"/>
      <c r="F20" s="34"/>
      <c r="G20" s="35"/>
      <c r="H20" s="36"/>
      <c r="I20" s="35"/>
      <c r="J20" s="34"/>
      <c r="K20" s="75"/>
      <c r="L20" s="76"/>
      <c r="M20" s="60"/>
    </row>
    <row r="21" ht="15.75" customHeight="1">
      <c r="A21" s="31"/>
      <c r="B21" s="77"/>
      <c r="C21" s="35"/>
      <c r="D21" s="70"/>
      <c r="E21" s="71"/>
      <c r="F21" s="34"/>
      <c r="G21" s="35"/>
      <c r="H21" s="77"/>
      <c r="I21" s="35"/>
      <c r="J21" s="34"/>
      <c r="K21" s="75"/>
      <c r="L21" s="78"/>
      <c r="M21" s="79"/>
    </row>
    <row r="22" ht="15.75" customHeight="1">
      <c r="A22" s="42">
        <v>3.0</v>
      </c>
      <c r="B22" s="19">
        <v>46029.0</v>
      </c>
      <c r="C22" s="80" t="s">
        <v>45</v>
      </c>
      <c r="D22" s="44" t="s">
        <v>46</v>
      </c>
      <c r="E22" s="81" t="s">
        <v>47</v>
      </c>
      <c r="F22" s="45" t="s">
        <v>17</v>
      </c>
      <c r="G22" s="18">
        <v>1.0</v>
      </c>
      <c r="H22" s="19">
        <v>46030.0</v>
      </c>
      <c r="I22" s="82" t="s">
        <v>32</v>
      </c>
      <c r="J22" s="20" t="s">
        <v>33</v>
      </c>
      <c r="K22" s="46" t="s">
        <v>48</v>
      </c>
      <c r="L22" s="41" t="s">
        <v>49</v>
      </c>
      <c r="M22" s="23">
        <v>6.0</v>
      </c>
    </row>
    <row r="23" ht="15.75" customHeight="1">
      <c r="A23" s="31"/>
      <c r="B23" s="56"/>
      <c r="C23" s="57"/>
      <c r="D23" s="60"/>
      <c r="E23" s="59"/>
      <c r="F23" s="59"/>
      <c r="G23" s="60"/>
      <c r="H23" s="56"/>
      <c r="I23" s="60"/>
      <c r="J23" s="59"/>
      <c r="K23" s="83" t="s">
        <v>21</v>
      </c>
      <c r="L23" s="22">
        <v>3.77001859925E12</v>
      </c>
      <c r="M23" s="84">
        <v>2.0</v>
      </c>
    </row>
    <row r="24" ht="15.75" customHeight="1">
      <c r="A24" s="31"/>
      <c r="B24" s="56"/>
      <c r="C24" s="60"/>
      <c r="D24" s="60"/>
      <c r="E24" s="59"/>
      <c r="F24" s="59"/>
      <c r="G24" s="60"/>
      <c r="H24" s="56"/>
      <c r="I24" s="60"/>
      <c r="J24" s="59"/>
      <c r="K24" s="66" t="s">
        <v>19</v>
      </c>
      <c r="L24" s="22">
        <v>3.770018599212E12</v>
      </c>
      <c r="M24" s="84">
        <v>2.0</v>
      </c>
    </row>
    <row r="25" ht="15.75" customHeight="1">
      <c r="A25" s="31"/>
      <c r="B25" s="56"/>
      <c r="C25" s="60"/>
      <c r="D25" s="60"/>
      <c r="E25" s="59"/>
      <c r="F25" s="59"/>
      <c r="G25" s="60"/>
      <c r="H25" s="56"/>
      <c r="I25" s="60"/>
      <c r="J25" s="59"/>
      <c r="K25" s="66" t="s">
        <v>22</v>
      </c>
      <c r="L25" s="22">
        <v>3.760402740313E12</v>
      </c>
      <c r="M25" s="84">
        <v>2.0</v>
      </c>
    </row>
    <row r="26" ht="15.75" customHeight="1">
      <c r="A26" s="31"/>
      <c r="B26" s="56"/>
      <c r="C26" s="60"/>
      <c r="D26" s="85"/>
      <c r="E26" s="86"/>
      <c r="F26" s="59"/>
      <c r="G26" s="60"/>
      <c r="H26" s="56"/>
      <c r="I26" s="60"/>
      <c r="J26" s="59"/>
      <c r="K26" s="37"/>
      <c r="L26" s="87"/>
      <c r="M26" s="55"/>
    </row>
    <row r="27" ht="15.75" customHeight="1">
      <c r="A27" s="31"/>
      <c r="B27" s="88"/>
      <c r="C27" s="89"/>
      <c r="D27" s="90"/>
      <c r="E27" s="91"/>
      <c r="F27" s="40"/>
      <c r="G27" s="89"/>
      <c r="H27" s="88"/>
      <c r="I27" s="89"/>
      <c r="J27" s="40"/>
      <c r="K27" s="92"/>
      <c r="L27" s="61"/>
      <c r="M27" s="93"/>
    </row>
    <row r="28" ht="15.75" customHeight="1">
      <c r="A28" s="31"/>
      <c r="B28" s="88"/>
      <c r="C28" s="89"/>
      <c r="D28" s="90"/>
      <c r="E28" s="91"/>
      <c r="F28" s="40"/>
      <c r="G28" s="89"/>
      <c r="H28" s="88"/>
      <c r="I28" s="89"/>
      <c r="J28" s="40"/>
      <c r="K28" s="92"/>
      <c r="L28" s="61"/>
      <c r="M28" s="93"/>
    </row>
    <row r="29" ht="15.75" customHeight="1">
      <c r="A29" s="31"/>
      <c r="B29" s="88"/>
      <c r="C29" s="89"/>
      <c r="D29" s="90"/>
      <c r="E29" s="91"/>
      <c r="F29" s="40"/>
      <c r="G29" s="89"/>
      <c r="H29" s="88"/>
      <c r="I29" s="89"/>
      <c r="J29" s="40"/>
      <c r="K29" s="92"/>
      <c r="L29" s="61"/>
      <c r="M29" s="93"/>
    </row>
    <row r="30" ht="15.75" customHeight="1">
      <c r="A30" s="31"/>
      <c r="B30" s="88"/>
      <c r="C30" s="89"/>
      <c r="D30" s="90"/>
      <c r="E30" s="91"/>
      <c r="F30" s="40"/>
      <c r="G30" s="89"/>
      <c r="H30" s="88"/>
      <c r="I30" s="89"/>
      <c r="J30" s="40"/>
      <c r="K30" s="92"/>
      <c r="L30" s="61"/>
      <c r="M30" s="93"/>
    </row>
    <row r="31" ht="15.75" customHeight="1">
      <c r="A31" s="31"/>
      <c r="B31" s="88"/>
      <c r="C31" s="89"/>
      <c r="D31" s="90"/>
      <c r="E31" s="91"/>
      <c r="F31" s="40"/>
      <c r="G31" s="89"/>
      <c r="H31" s="88"/>
      <c r="I31" s="89"/>
      <c r="J31" s="40"/>
      <c r="K31" s="92"/>
      <c r="L31" s="61"/>
      <c r="M31" s="93"/>
    </row>
    <row r="32" ht="15.75" customHeight="1">
      <c r="A32" s="31"/>
      <c r="B32" s="88"/>
      <c r="C32" s="89"/>
      <c r="D32" s="90"/>
      <c r="E32" s="91"/>
      <c r="F32" s="40"/>
      <c r="G32" s="89"/>
      <c r="H32" s="88"/>
      <c r="I32" s="89"/>
      <c r="J32" s="40"/>
      <c r="K32" s="92"/>
      <c r="L32" s="61"/>
      <c r="M32" s="93"/>
    </row>
    <row r="33" ht="15.75" customHeight="1">
      <c r="A33" s="31"/>
      <c r="B33" s="88"/>
      <c r="C33" s="89"/>
      <c r="D33" s="90"/>
      <c r="E33" s="91"/>
      <c r="F33" s="40"/>
      <c r="G33" s="89"/>
      <c r="H33" s="88"/>
      <c r="I33" s="89"/>
      <c r="J33" s="40"/>
      <c r="K33" s="92"/>
      <c r="L33" s="78"/>
      <c r="M33" s="93"/>
    </row>
    <row r="34" ht="15.75" customHeight="1">
      <c r="A34" s="42">
        <v>4.0</v>
      </c>
      <c r="B34" s="19">
        <v>46029.0</v>
      </c>
      <c r="C34" s="94" t="s">
        <v>50</v>
      </c>
      <c r="D34" s="20" t="s">
        <v>51</v>
      </c>
      <c r="E34" s="95" t="s">
        <v>52</v>
      </c>
      <c r="F34" s="45" t="s">
        <v>17</v>
      </c>
      <c r="G34" s="18">
        <v>2.0</v>
      </c>
      <c r="H34" s="19">
        <v>46030.0</v>
      </c>
      <c r="I34" s="18"/>
      <c r="J34" s="20" t="s">
        <v>53</v>
      </c>
      <c r="K34" s="46" t="s">
        <v>48</v>
      </c>
      <c r="L34" s="41" t="s">
        <v>49</v>
      </c>
      <c r="M34" s="23">
        <v>6.0</v>
      </c>
    </row>
    <row r="35" ht="15.75" customHeight="1">
      <c r="A35" s="12"/>
      <c r="B35" s="96"/>
      <c r="C35" s="57"/>
      <c r="D35" s="59"/>
      <c r="E35" s="97"/>
      <c r="F35" s="59"/>
      <c r="G35" s="60"/>
      <c r="H35" s="56"/>
      <c r="I35" s="60"/>
      <c r="J35" s="59"/>
      <c r="K35" s="37" t="s">
        <v>19</v>
      </c>
      <c r="L35" s="22">
        <v>3.770018599212E12</v>
      </c>
      <c r="M35" s="55">
        <v>6.0</v>
      </c>
    </row>
    <row r="36" ht="15.75" customHeight="1">
      <c r="A36" s="12"/>
      <c r="B36" s="96"/>
      <c r="C36" s="57"/>
      <c r="D36" s="59"/>
      <c r="E36" s="98"/>
      <c r="F36" s="59"/>
      <c r="G36" s="60"/>
      <c r="H36" s="56"/>
      <c r="I36" s="60"/>
      <c r="J36" s="59"/>
      <c r="K36" s="37" t="s">
        <v>21</v>
      </c>
      <c r="L36" s="22">
        <v>3.77001859925E12</v>
      </c>
      <c r="M36" s="55">
        <v>6.0</v>
      </c>
    </row>
    <row r="37" ht="15.75" customHeight="1">
      <c r="A37" s="31"/>
      <c r="B37" s="88"/>
      <c r="C37" s="89"/>
      <c r="D37" s="90"/>
      <c r="E37" s="91"/>
      <c r="F37" s="40"/>
      <c r="G37" s="89"/>
      <c r="H37" s="88"/>
      <c r="I37" s="89"/>
      <c r="J37" s="40"/>
      <c r="K37" s="92" t="s">
        <v>20</v>
      </c>
      <c r="L37" s="22">
        <v>3.770018599472E12</v>
      </c>
      <c r="M37" s="93">
        <v>6.0</v>
      </c>
    </row>
    <row r="38" ht="15.75" customHeight="1">
      <c r="A38" s="31"/>
      <c r="B38" s="36"/>
      <c r="C38" s="35"/>
      <c r="D38" s="70"/>
      <c r="E38" s="71"/>
      <c r="F38" s="34"/>
      <c r="G38" s="35"/>
      <c r="H38" s="36"/>
      <c r="I38" s="35"/>
      <c r="J38" s="34"/>
      <c r="K38" s="75"/>
      <c r="L38" s="41"/>
      <c r="M38" s="99"/>
    </row>
    <row r="39" ht="15.75" customHeight="1">
      <c r="A39" s="42">
        <v>5.0</v>
      </c>
      <c r="B39" s="19">
        <v>46029.0</v>
      </c>
      <c r="C39" s="100" t="s">
        <v>54</v>
      </c>
      <c r="D39" s="101" t="s">
        <v>55</v>
      </c>
      <c r="E39" s="102" t="s">
        <v>56</v>
      </c>
      <c r="F39" s="102" t="s">
        <v>17</v>
      </c>
      <c r="G39" s="101">
        <v>2.0</v>
      </c>
      <c r="H39" s="19">
        <v>46030.0</v>
      </c>
      <c r="I39" s="101" t="s">
        <v>57</v>
      </c>
      <c r="J39" s="102" t="s">
        <v>33</v>
      </c>
      <c r="K39" s="103" t="s">
        <v>21</v>
      </c>
      <c r="L39" s="22">
        <v>3.77001859925E12</v>
      </c>
      <c r="M39" s="101">
        <v>12.0</v>
      </c>
    </row>
    <row r="40" ht="15.75" customHeight="1">
      <c r="A40" s="12"/>
      <c r="B40" s="104"/>
      <c r="C40" s="105"/>
      <c r="D40" s="106"/>
      <c r="E40" s="107"/>
      <c r="F40" s="107"/>
      <c r="G40" s="105"/>
      <c r="H40" s="104"/>
      <c r="I40" s="105"/>
      <c r="J40" s="107"/>
      <c r="K40" s="108" t="s">
        <v>20</v>
      </c>
      <c r="L40" s="22">
        <v>3.770018599472E12</v>
      </c>
      <c r="M40" s="109">
        <v>12.0</v>
      </c>
    </row>
    <row r="41" ht="15.75" customHeight="1">
      <c r="A41" s="42">
        <v>6.0</v>
      </c>
      <c r="B41" s="19">
        <v>46029.0</v>
      </c>
      <c r="C41" s="100" t="s">
        <v>58</v>
      </c>
      <c r="D41" s="110" t="s">
        <v>59</v>
      </c>
      <c r="E41" s="102" t="s">
        <v>60</v>
      </c>
      <c r="F41" s="102" t="s">
        <v>17</v>
      </c>
      <c r="G41" s="101">
        <v>1.0</v>
      </c>
      <c r="H41" s="19">
        <v>46030.0</v>
      </c>
      <c r="I41" s="101" t="s">
        <v>57</v>
      </c>
      <c r="J41" s="102" t="s">
        <v>33</v>
      </c>
      <c r="K41" s="103" t="s">
        <v>19</v>
      </c>
      <c r="L41" s="22">
        <v>3.770018599212E12</v>
      </c>
      <c r="M41" s="101">
        <v>6.0</v>
      </c>
    </row>
    <row r="42" ht="15.75" customHeight="1">
      <c r="A42" s="12"/>
      <c r="B42" s="104"/>
      <c r="C42" s="111"/>
      <c r="D42" s="112"/>
      <c r="E42" s="107"/>
      <c r="F42" s="107"/>
      <c r="G42" s="105"/>
      <c r="H42" s="104"/>
      <c r="I42" s="105"/>
      <c r="J42" s="107"/>
      <c r="K42" s="108" t="s">
        <v>21</v>
      </c>
      <c r="L42" s="22">
        <v>3.77001859925E12</v>
      </c>
      <c r="M42" s="109">
        <v>6.0</v>
      </c>
    </row>
    <row r="43" ht="15.75" customHeight="1">
      <c r="A43" s="42">
        <v>7.0</v>
      </c>
      <c r="B43" s="19">
        <v>46029.0</v>
      </c>
      <c r="C43" s="100" t="s">
        <v>61</v>
      </c>
      <c r="D43" s="113" t="s">
        <v>62</v>
      </c>
      <c r="E43" s="102" t="s">
        <v>63</v>
      </c>
      <c r="F43" s="102" t="s">
        <v>17</v>
      </c>
      <c r="G43" s="101">
        <v>1.0</v>
      </c>
      <c r="H43" s="19">
        <v>46030.0</v>
      </c>
      <c r="I43" s="101" t="s">
        <v>64</v>
      </c>
      <c r="J43" s="102" t="s">
        <v>33</v>
      </c>
      <c r="K43" s="103" t="s">
        <v>21</v>
      </c>
      <c r="L43" s="22">
        <v>3.77001859925E12</v>
      </c>
      <c r="M43" s="101">
        <v>4.0</v>
      </c>
    </row>
    <row r="44" ht="15.75" customHeight="1">
      <c r="A44" s="12"/>
      <c r="B44" s="114"/>
      <c r="C44" s="115"/>
      <c r="D44" s="115"/>
      <c r="E44" s="116"/>
      <c r="F44" s="116"/>
      <c r="G44" s="115"/>
      <c r="H44" s="114"/>
      <c r="I44" s="115"/>
      <c r="J44" s="116"/>
      <c r="K44" s="117" t="s">
        <v>19</v>
      </c>
      <c r="L44" s="22">
        <v>3.770018599212E12</v>
      </c>
      <c r="M44" s="118">
        <v>4.0</v>
      </c>
    </row>
    <row r="45" ht="15.75" customHeight="1">
      <c r="A45" s="12"/>
      <c r="B45" s="104"/>
      <c r="C45" s="105"/>
      <c r="D45" s="105"/>
      <c r="E45" s="107"/>
      <c r="F45" s="107"/>
      <c r="G45" s="105"/>
      <c r="H45" s="104"/>
      <c r="I45" s="105"/>
      <c r="J45" s="107"/>
      <c r="K45" s="108" t="s">
        <v>22</v>
      </c>
      <c r="L45" s="22">
        <v>3.760402740313E12</v>
      </c>
      <c r="M45" s="109">
        <v>4.0</v>
      </c>
    </row>
    <row r="46" ht="15.75" customHeight="1">
      <c r="A46" s="119">
        <v>8.0</v>
      </c>
      <c r="B46" s="120">
        <v>46029.0</v>
      </c>
      <c r="C46" s="121" t="s">
        <v>65</v>
      </c>
      <c r="D46" s="52" t="s">
        <v>66</v>
      </c>
      <c r="E46" s="52" t="s">
        <v>67</v>
      </c>
      <c r="F46" s="20" t="s">
        <v>17</v>
      </c>
      <c r="G46" s="53">
        <v>1.0</v>
      </c>
      <c r="H46" s="19">
        <v>46030.0</v>
      </c>
      <c r="I46" s="53" t="s">
        <v>68</v>
      </c>
      <c r="J46" s="52" t="s">
        <v>33</v>
      </c>
      <c r="K46" s="29" t="s">
        <v>48</v>
      </c>
      <c r="L46" s="122" t="s">
        <v>49</v>
      </c>
      <c r="M46" s="62">
        <v>4.0</v>
      </c>
    </row>
    <row r="47" ht="15.75" customHeight="1">
      <c r="A47" s="123"/>
      <c r="B47" s="96"/>
      <c r="C47" s="60"/>
      <c r="D47" s="60"/>
      <c r="E47" s="59"/>
      <c r="F47" s="59"/>
      <c r="G47" s="60"/>
      <c r="H47" s="56"/>
      <c r="I47" s="60"/>
      <c r="J47" s="59"/>
      <c r="K47" s="124" t="s">
        <v>69</v>
      </c>
      <c r="L47" s="74" t="s">
        <v>70</v>
      </c>
      <c r="M47" s="55">
        <v>1.0</v>
      </c>
    </row>
    <row r="48" ht="15.75" customHeight="1">
      <c r="A48" s="125"/>
      <c r="B48" s="96"/>
      <c r="C48" s="60"/>
      <c r="D48" s="60"/>
      <c r="E48" s="59"/>
      <c r="F48" s="59"/>
      <c r="G48" s="60"/>
      <c r="H48" s="56"/>
      <c r="I48" s="60"/>
      <c r="J48" s="59"/>
      <c r="K48" s="126" t="s">
        <v>71</v>
      </c>
      <c r="L48" s="127">
        <v>378.0</v>
      </c>
      <c r="M48" s="55">
        <v>1.0</v>
      </c>
    </row>
    <row r="49" ht="15.75" customHeight="1">
      <c r="A49" s="125"/>
      <c r="B49" s="96"/>
      <c r="C49" s="60"/>
      <c r="D49" s="60"/>
      <c r="E49" s="59"/>
      <c r="F49" s="59"/>
      <c r="G49" s="60"/>
      <c r="H49" s="56"/>
      <c r="I49" s="60"/>
      <c r="J49" s="59"/>
      <c r="K49" s="128" t="s">
        <v>72</v>
      </c>
      <c r="L49" s="129">
        <v>377.0</v>
      </c>
      <c r="M49" s="55">
        <v>2.0</v>
      </c>
    </row>
    <row r="50" ht="15.75" customHeight="1">
      <c r="A50" s="125"/>
      <c r="B50" s="96"/>
      <c r="C50" s="57"/>
      <c r="D50" s="60"/>
      <c r="E50" s="59"/>
      <c r="F50" s="59"/>
      <c r="G50" s="60"/>
      <c r="H50" s="56"/>
      <c r="I50" s="60"/>
      <c r="J50" s="59"/>
      <c r="K50" s="130" t="s">
        <v>73</v>
      </c>
      <c r="L50" s="131" t="s">
        <v>74</v>
      </c>
      <c r="M50" s="55">
        <v>1.0</v>
      </c>
    </row>
    <row r="51" ht="15.75" customHeight="1">
      <c r="A51" s="125"/>
      <c r="B51" s="96"/>
      <c r="C51" s="57"/>
      <c r="D51" s="60"/>
      <c r="E51" s="59"/>
      <c r="F51" s="59"/>
      <c r="G51" s="60"/>
      <c r="H51" s="56"/>
      <c r="I51" s="60"/>
      <c r="J51" s="59"/>
      <c r="K51" s="130" t="s">
        <v>75</v>
      </c>
      <c r="L51" s="131" t="s">
        <v>76</v>
      </c>
      <c r="M51" s="55">
        <v>1.0</v>
      </c>
    </row>
    <row r="52" ht="15.75" customHeight="1">
      <c r="A52" s="132"/>
      <c r="B52" s="133"/>
      <c r="C52" s="134"/>
      <c r="D52" s="134"/>
      <c r="E52" s="135"/>
      <c r="F52" s="135"/>
      <c r="G52" s="134"/>
      <c r="H52" s="136"/>
      <c r="I52" s="134"/>
      <c r="J52" s="135"/>
      <c r="K52" s="137" t="s">
        <v>77</v>
      </c>
      <c r="L52" s="138" t="s">
        <v>78</v>
      </c>
      <c r="M52" s="139">
        <v>2.0</v>
      </c>
    </row>
    <row r="53" ht="15.75" customHeight="1">
      <c r="A53" s="132"/>
      <c r="B53" s="140"/>
      <c r="C53" s="141"/>
      <c r="D53" s="141"/>
      <c r="E53" s="142"/>
      <c r="F53" s="142"/>
      <c r="G53" s="141"/>
      <c r="H53" s="140"/>
      <c r="I53" s="141"/>
      <c r="J53" s="142"/>
      <c r="K53" s="143"/>
      <c r="L53" s="22"/>
      <c r="M53" s="141"/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1">
    <mergeCell ref="A1:M1"/>
  </mergeCells>
  <dataValidations>
    <dataValidation type="list" allowBlank="1" showErrorMessage="1" sqref="J4">
      <formula1>"reefer,ゆうパック・ドライ便,ゆうパック・クール便"</formula1>
    </dataValidation>
    <dataValidation type="list" allowBlank="1" showErrorMessage="1" sqref="J2 J5:J53">
      <formula1>"reefer,ゆうパック,便種"</formula1>
    </dataValidation>
    <dataValidation type="list" allowBlank="1" showErrorMessage="1" sqref="K4:K16 K19:K22 K24:K46 K53">
      <formula1>"Achillée Scherwiller2022,Alsace macéré,Chrysalide 2023,Frankstein grand cru 2021,Héspéridé 2022,Pépin blanc 25,Pépin Orange 45,pépin pet nat 09,pépin rouge no 11,pépin rouge no 17,Pinot noir libre 2023,Zero dosage 2021,pepin pink,Achillée pinot gris,pépin"&amp;" orange 18,pepin rouge 19,La flamme,fleur de sel,seibel 5455,macon peronne 2023,pépin rouge 17,canopée,muscat sec Mas Delmas,""ジョゼフ バルビエ シャンボール ミュジニー  2022 Joseph Barbier Chambolle Musigny 2022"",クエッチアロー,banlieue rouge,""ミニヨン ジャンティ ブランド ブラン  Mignon Gentil"&amp;" Blanc de blanc"",la villa cocotte,aldebertus,blanc de chenin M&amp;S,xmouton rouge,xmouton blanc,seibel rouge,banlieue rouge,Les Territoires レ テリトワール,Vin mousseux orange ヴァン ムスー オランジュ,Mescla メスクラ,Bergerac ベルジェラック,Vigne de la forêt ヴィーニュ ド ラ フォレ,Bourgogne Pin"&amp;"ot Noir ブルゴーニュ ピノノワール,les climats,le sylphe,mouton blanc de noir Mas Lasta,frere mignon aventure"</formula1>
    </dataValidation>
    <dataValidation type="list" allowBlank="1" showErrorMessage="1" sqref="K2 K23">
      <formula1>"Achillée Scherwiller2022,Alsace macéré,Chrysalide 2023,Frankstein grand cru 2021,Héspéridé 2022,Pépin blanc 25,Pépin Orange 45,pépin pet nat 09,pépin rouge 11,pépin rouge 17,Pinot noir libre 2023,Zero dosage 2021,pépin rouge 19,pépin orange 18,hahnenberg"</formula1>
    </dataValidation>
    <dataValidation type="list" allowBlank="1" showErrorMessage="1" sqref="K17:K18">
      <formula1>"Achillée Scherwiller2022,Alsace macéré,Chrysalide 2023,Frankstein grand cru 2021,Héspéridé 2022,Pépin blanc 25,Pépin Orange 45,pépin pet nat 09,pépin rouge no 11,pépin rouge no 17,Pinot noir libre 2023,Zero dosage 2021,pepin pink,Achillée pinot gris,pépin"&amp;" orange 18,pepin rouge 19,La flamme,fleur de sel,seibel 5455,macon peronne 2023,pépin rouge 17,canopée,muscat sec Mas Delmas,""ジョゼフ バルビエ シャンボール ミュジニー  2022 Joseph Barbier Chambolle Musigny 2022"",クエッチアロー,banlieue rouge,""ミニヨン ジャンティ ブランド ブラン  Mignon Gentil"&amp;" Blanc de blanc"",la villa cocotte,aldebertus,blanc de chenin M&amp;S,xmouton rouge,xmouton blanc,seibel rouge,banlieue rouge,Les Territoires レ テリトワール,Vin mousseux orange ヴァン ムスー オランジュ,Mescla メスクラ,Bergerac ベルジェラック,Vigne de la forêt ヴィーニュ ド ラ フォレ,Bourgogne Pin"&amp;"ot Noir ブルゴーニュ ピノノワール,les climats,le sylphe,mouton blanc de noir Mas Lasta,la haut,Boutonnière"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54.75" customHeight="1">
      <c r="A1" s="144" t="s">
        <v>79</v>
      </c>
    </row>
    <row r="2" ht="15.75" customHeight="1">
      <c r="A2" s="145" t="s">
        <v>80</v>
      </c>
      <c r="B2" s="91" t="s">
        <v>5</v>
      </c>
    </row>
    <row r="3" ht="15.75" customHeight="1">
      <c r="A3" s="145" t="s">
        <v>81</v>
      </c>
      <c r="B3" s="91" t="s">
        <v>82</v>
      </c>
    </row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75"/>
    <col customWidth="1" min="2" max="2" width="24.63"/>
    <col customWidth="1" min="3" max="6" width="12.63"/>
  </cols>
  <sheetData>
    <row r="1" ht="15.75" customHeight="1">
      <c r="A1" s="146" t="s">
        <v>83</v>
      </c>
      <c r="B1" s="147"/>
      <c r="C1" s="147"/>
      <c r="D1" s="147"/>
      <c r="E1" s="148"/>
    </row>
    <row r="2" ht="15.75" customHeight="1">
      <c r="A2" s="149"/>
      <c r="B2" s="148"/>
      <c r="C2" s="41"/>
      <c r="D2" s="150"/>
      <c r="E2" s="148"/>
    </row>
    <row r="3" ht="15.75" customHeight="1">
      <c r="A3" s="151" t="s">
        <v>84</v>
      </c>
      <c r="B3" s="151" t="s">
        <v>85</v>
      </c>
      <c r="C3" s="152" t="s">
        <v>86</v>
      </c>
      <c r="D3" s="151" t="s">
        <v>87</v>
      </c>
      <c r="E3" s="151" t="s">
        <v>88</v>
      </c>
    </row>
    <row r="4" ht="15.75" customHeight="1">
      <c r="A4" s="41" t="s">
        <v>89</v>
      </c>
      <c r="B4" s="153" t="s">
        <v>90</v>
      </c>
      <c r="C4" s="151" t="s">
        <v>91</v>
      </c>
      <c r="D4" s="154">
        <v>4.0</v>
      </c>
      <c r="E4" s="154">
        <v>48.0</v>
      </c>
    </row>
    <row r="5" ht="15.75" customHeight="1">
      <c r="A5" s="41" t="s">
        <v>92</v>
      </c>
      <c r="B5" s="153" t="s">
        <v>93</v>
      </c>
      <c r="C5" s="151" t="s">
        <v>91</v>
      </c>
      <c r="D5" s="154">
        <v>4.0</v>
      </c>
      <c r="E5" s="154">
        <v>48.0</v>
      </c>
    </row>
    <row r="6" ht="15.75" customHeight="1">
      <c r="A6" s="41" t="s">
        <v>94</v>
      </c>
      <c r="B6" s="153" t="s">
        <v>95</v>
      </c>
      <c r="C6" s="151" t="s">
        <v>91</v>
      </c>
      <c r="D6" s="154">
        <v>3.0</v>
      </c>
      <c r="E6" s="154">
        <v>36.0</v>
      </c>
    </row>
    <row r="7" ht="15.75" customHeight="1">
      <c r="A7" s="41" t="s">
        <v>96</v>
      </c>
      <c r="B7" s="153" t="s">
        <v>97</v>
      </c>
      <c r="C7" s="151" t="s">
        <v>91</v>
      </c>
      <c r="D7" s="154">
        <v>6.0</v>
      </c>
      <c r="E7" s="154">
        <v>72.0</v>
      </c>
    </row>
    <row r="8" ht="15.75" customHeight="1">
      <c r="A8" s="41" t="s">
        <v>98</v>
      </c>
      <c r="B8" s="153" t="s">
        <v>99</v>
      </c>
      <c r="C8" s="151" t="s">
        <v>91</v>
      </c>
      <c r="D8" s="154">
        <v>7.0</v>
      </c>
      <c r="E8" s="154">
        <v>84.0</v>
      </c>
    </row>
    <row r="9" ht="15.75" customHeight="1">
      <c r="A9" s="41" t="s">
        <v>100</v>
      </c>
      <c r="B9" s="153" t="s">
        <v>101</v>
      </c>
      <c r="C9" s="151" t="s">
        <v>91</v>
      </c>
      <c r="D9" s="155">
        <v>7.0</v>
      </c>
      <c r="E9" s="155">
        <v>84.0</v>
      </c>
    </row>
    <row r="10" ht="15.75" customHeight="1">
      <c r="A10" s="41" t="s">
        <v>102</v>
      </c>
      <c r="B10" s="153" t="s">
        <v>103</v>
      </c>
      <c r="C10" s="151" t="s">
        <v>104</v>
      </c>
      <c r="D10" s="154">
        <v>4.0</v>
      </c>
      <c r="E10" s="154">
        <v>24.0</v>
      </c>
    </row>
    <row r="11" ht="15.75" customHeight="1">
      <c r="A11" s="41" t="s">
        <v>105</v>
      </c>
      <c r="B11" s="153" t="s">
        <v>106</v>
      </c>
      <c r="C11" s="151" t="s">
        <v>91</v>
      </c>
      <c r="D11" s="154">
        <v>4.0</v>
      </c>
      <c r="E11" s="154">
        <v>48.0</v>
      </c>
    </row>
    <row r="12" ht="15.75" customHeight="1">
      <c r="A12" s="41" t="s">
        <v>107</v>
      </c>
      <c r="B12" s="153" t="s">
        <v>108</v>
      </c>
      <c r="C12" s="151" t="s">
        <v>91</v>
      </c>
      <c r="D12" s="154">
        <v>12.0</v>
      </c>
      <c r="E12" s="154">
        <v>144.0</v>
      </c>
    </row>
    <row r="13" ht="15.75" customHeight="1">
      <c r="A13" s="41" t="s">
        <v>109</v>
      </c>
      <c r="B13" s="153" t="s">
        <v>110</v>
      </c>
      <c r="C13" s="151" t="s">
        <v>91</v>
      </c>
      <c r="D13" s="155">
        <v>8.0</v>
      </c>
      <c r="E13" s="154">
        <v>96.0</v>
      </c>
    </row>
    <row r="14" ht="15.75" customHeight="1">
      <c r="A14" s="41" t="s">
        <v>36</v>
      </c>
      <c r="B14" s="153" t="s">
        <v>111</v>
      </c>
      <c r="C14" s="151" t="s">
        <v>104</v>
      </c>
      <c r="D14" s="154">
        <v>13.0</v>
      </c>
      <c r="E14" s="155">
        <v>78.0</v>
      </c>
    </row>
    <row r="15" ht="15.75" customHeight="1">
      <c r="A15" s="41" t="s">
        <v>44</v>
      </c>
      <c r="B15" s="153" t="s">
        <v>112</v>
      </c>
      <c r="C15" s="151" t="s">
        <v>104</v>
      </c>
      <c r="D15" s="154">
        <v>33.0</v>
      </c>
      <c r="E15" s="155" t="s">
        <v>113</v>
      </c>
    </row>
    <row r="16" ht="15.75" customHeight="1">
      <c r="A16" s="41" t="s">
        <v>114</v>
      </c>
      <c r="B16" s="153" t="s">
        <v>115</v>
      </c>
      <c r="C16" s="151" t="s">
        <v>104</v>
      </c>
      <c r="D16" s="154">
        <v>23.0</v>
      </c>
      <c r="E16" s="155">
        <v>138.0</v>
      </c>
    </row>
    <row r="17" ht="15.75" customHeight="1">
      <c r="A17" s="41" t="s">
        <v>40</v>
      </c>
      <c r="B17" s="153" t="s">
        <v>116</v>
      </c>
      <c r="C17" s="151" t="s">
        <v>91</v>
      </c>
      <c r="D17" s="155">
        <v>9.0</v>
      </c>
      <c r="E17" s="155">
        <v>108.0</v>
      </c>
    </row>
    <row r="18" ht="15.75" customHeight="1">
      <c r="A18" s="41" t="s">
        <v>117</v>
      </c>
      <c r="B18" s="153" t="s">
        <v>118</v>
      </c>
      <c r="C18" s="151" t="s">
        <v>91</v>
      </c>
      <c r="D18" s="154">
        <v>25.0</v>
      </c>
      <c r="E18" s="154">
        <v>300.0</v>
      </c>
    </row>
    <row r="19" ht="15.75" customHeight="1">
      <c r="A19" s="41" t="s">
        <v>119</v>
      </c>
      <c r="B19" s="153" t="s">
        <v>120</v>
      </c>
      <c r="C19" s="151" t="s">
        <v>104</v>
      </c>
      <c r="D19" s="154">
        <v>24.0</v>
      </c>
      <c r="E19" s="154">
        <v>144.0</v>
      </c>
    </row>
    <row r="20" ht="15.75" customHeight="1">
      <c r="A20" s="41" t="s">
        <v>121</v>
      </c>
      <c r="B20" s="153" t="s">
        <v>122</v>
      </c>
      <c r="C20" s="151" t="s">
        <v>91</v>
      </c>
      <c r="D20" s="154">
        <v>3.0</v>
      </c>
      <c r="E20" s="154">
        <v>36.0</v>
      </c>
    </row>
    <row r="21" ht="15.75" customHeight="1">
      <c r="A21" s="41" t="s">
        <v>123</v>
      </c>
      <c r="B21" s="153" t="s">
        <v>124</v>
      </c>
      <c r="C21" s="151" t="s">
        <v>91</v>
      </c>
      <c r="D21" s="154">
        <v>3.0</v>
      </c>
      <c r="E21" s="154">
        <v>36.0</v>
      </c>
    </row>
    <row r="22" ht="15.75" customHeight="1">
      <c r="A22" s="41" t="s">
        <v>125</v>
      </c>
      <c r="B22" s="153" t="s">
        <v>126</v>
      </c>
      <c r="C22" s="151" t="s">
        <v>91</v>
      </c>
      <c r="D22" s="154">
        <v>2.0</v>
      </c>
      <c r="E22" s="154">
        <v>24.0</v>
      </c>
    </row>
    <row r="23" ht="15.75" customHeight="1">
      <c r="A23" s="41" t="s">
        <v>127</v>
      </c>
      <c r="B23" s="153" t="s">
        <v>128</v>
      </c>
      <c r="C23" s="151" t="s">
        <v>91</v>
      </c>
      <c r="D23" s="154">
        <v>3.0</v>
      </c>
      <c r="E23" s="154">
        <v>36.0</v>
      </c>
    </row>
    <row r="24" ht="15.75" customHeight="1">
      <c r="A24" s="41" t="s">
        <v>129</v>
      </c>
      <c r="B24" s="153" t="s">
        <v>130</v>
      </c>
      <c r="C24" s="151" t="s">
        <v>91</v>
      </c>
      <c r="D24" s="155">
        <v>6.0</v>
      </c>
      <c r="E24" s="155">
        <v>72.0</v>
      </c>
    </row>
    <row r="25" ht="15.75" customHeight="1">
      <c r="A25" s="41" t="s">
        <v>131</v>
      </c>
      <c r="B25" s="153" t="s">
        <v>132</v>
      </c>
      <c r="C25" s="151" t="s">
        <v>91</v>
      </c>
      <c r="D25" s="154">
        <v>4.0</v>
      </c>
      <c r="E25" s="154">
        <v>48.0</v>
      </c>
    </row>
    <row r="26" ht="15.75" customHeight="1">
      <c r="A26" s="41" t="s">
        <v>133</v>
      </c>
      <c r="B26" s="153" t="s">
        <v>134</v>
      </c>
      <c r="C26" s="151" t="s">
        <v>91</v>
      </c>
      <c r="D26" s="154">
        <v>26.0</v>
      </c>
      <c r="E26" s="154">
        <v>312.0</v>
      </c>
    </row>
    <row r="27" ht="15.75" customHeight="1">
      <c r="A27" s="41" t="s">
        <v>135</v>
      </c>
      <c r="B27" s="153" t="s">
        <v>136</v>
      </c>
      <c r="C27" s="151" t="s">
        <v>104</v>
      </c>
      <c r="D27" s="154">
        <v>15.0</v>
      </c>
      <c r="E27" s="154">
        <v>90.0</v>
      </c>
    </row>
    <row r="28" ht="15.75" customHeight="1">
      <c r="A28" s="41" t="s">
        <v>137</v>
      </c>
      <c r="B28" s="153" t="s">
        <v>138</v>
      </c>
      <c r="C28" s="151" t="s">
        <v>104</v>
      </c>
      <c r="D28" s="154">
        <v>10.0</v>
      </c>
      <c r="E28" s="154">
        <v>60.0</v>
      </c>
    </row>
    <row r="29" ht="15.75" customHeight="1">
      <c r="A29" s="41" t="s">
        <v>139</v>
      </c>
      <c r="B29" s="153" t="s">
        <v>140</v>
      </c>
      <c r="C29" s="151" t="s">
        <v>91</v>
      </c>
      <c r="D29" s="154">
        <v>6.0</v>
      </c>
      <c r="E29" s="154">
        <v>72.0</v>
      </c>
    </row>
    <row r="30" ht="15.75" customHeight="1">
      <c r="A30" s="41" t="s">
        <v>141</v>
      </c>
      <c r="B30" s="153" t="s">
        <v>142</v>
      </c>
      <c r="C30" s="151" t="s">
        <v>91</v>
      </c>
      <c r="D30" s="154">
        <v>8.0</v>
      </c>
      <c r="E30" s="154">
        <v>96.0</v>
      </c>
    </row>
    <row r="31" ht="15.75" customHeight="1">
      <c r="A31" s="41" t="s">
        <v>143</v>
      </c>
      <c r="B31" s="153" t="s">
        <v>144</v>
      </c>
      <c r="C31" s="151" t="s">
        <v>91</v>
      </c>
      <c r="D31" s="154">
        <v>4.0</v>
      </c>
      <c r="E31" s="154">
        <v>48.0</v>
      </c>
    </row>
    <row r="32" ht="15.75" customHeight="1">
      <c r="A32" s="41" t="s">
        <v>145</v>
      </c>
      <c r="B32" s="153" t="s">
        <v>140</v>
      </c>
      <c r="C32" s="151" t="s">
        <v>91</v>
      </c>
      <c r="D32" s="155">
        <v>16.0</v>
      </c>
      <c r="E32" s="154">
        <v>192.0</v>
      </c>
    </row>
    <row r="33" ht="15.75" customHeight="1">
      <c r="A33" s="41" t="s">
        <v>146</v>
      </c>
      <c r="B33" s="153" t="s">
        <v>142</v>
      </c>
      <c r="C33" s="151" t="s">
        <v>91</v>
      </c>
      <c r="D33" s="155" t="s">
        <v>147</v>
      </c>
      <c r="E33" s="154">
        <v>204.0</v>
      </c>
    </row>
    <row r="34" ht="15.75" customHeight="1">
      <c r="A34" s="41" t="s">
        <v>148</v>
      </c>
      <c r="B34" s="153" t="s">
        <v>149</v>
      </c>
      <c r="C34" s="151" t="s">
        <v>91</v>
      </c>
      <c r="D34" s="154">
        <v>4.0</v>
      </c>
      <c r="E34" s="154">
        <v>48.0</v>
      </c>
    </row>
    <row r="35" ht="15.75" customHeight="1">
      <c r="A35" s="41" t="s">
        <v>150</v>
      </c>
      <c r="B35" s="153" t="s">
        <v>144</v>
      </c>
      <c r="C35" s="151" t="s">
        <v>91</v>
      </c>
      <c r="D35" s="154">
        <v>5.0</v>
      </c>
      <c r="E35" s="154">
        <v>60.0</v>
      </c>
    </row>
    <row r="36" ht="15.75" customHeight="1">
      <c r="A36" s="41" t="s">
        <v>151</v>
      </c>
      <c r="B36" s="153" t="s">
        <v>152</v>
      </c>
      <c r="C36" s="151" t="s">
        <v>91</v>
      </c>
      <c r="D36" s="155">
        <v>7.0</v>
      </c>
      <c r="E36" s="155">
        <v>84.0</v>
      </c>
    </row>
    <row r="37" ht="15.75" customHeight="1">
      <c r="A37" s="41" t="s">
        <v>153</v>
      </c>
      <c r="B37" s="153" t="s">
        <v>154</v>
      </c>
      <c r="C37" s="151" t="s">
        <v>104</v>
      </c>
      <c r="D37" s="154">
        <v>24.0</v>
      </c>
      <c r="E37" s="154">
        <v>144.0</v>
      </c>
    </row>
    <row r="38" ht="15.75" customHeight="1">
      <c r="A38" s="41" t="s">
        <v>155</v>
      </c>
      <c r="B38" s="153" t="s">
        <v>156</v>
      </c>
      <c r="C38" s="151" t="s">
        <v>104</v>
      </c>
      <c r="D38" s="154">
        <v>31.0</v>
      </c>
      <c r="E38" s="155">
        <v>186.0</v>
      </c>
    </row>
    <row r="39" ht="15.75" customHeight="1">
      <c r="A39" s="41" t="s">
        <v>157</v>
      </c>
      <c r="B39" s="153" t="s">
        <v>158</v>
      </c>
      <c r="C39" s="151" t="s">
        <v>104</v>
      </c>
      <c r="D39" s="154">
        <v>7.0</v>
      </c>
      <c r="E39" s="154">
        <v>42.0</v>
      </c>
    </row>
    <row r="40" ht="15.75" customHeight="1">
      <c r="A40" s="41" t="s">
        <v>159</v>
      </c>
      <c r="B40" s="153" t="s">
        <v>160</v>
      </c>
      <c r="C40" s="151" t="s">
        <v>104</v>
      </c>
      <c r="D40" s="154">
        <v>23.0</v>
      </c>
      <c r="E40" s="154">
        <v>138.0</v>
      </c>
    </row>
    <row r="41" ht="15.75" customHeight="1">
      <c r="A41" s="41" t="s">
        <v>161</v>
      </c>
      <c r="B41" s="153" t="s">
        <v>162</v>
      </c>
      <c r="C41" s="151" t="s">
        <v>104</v>
      </c>
      <c r="D41" s="155">
        <v>30.0</v>
      </c>
      <c r="E41" s="155">
        <v>180.0</v>
      </c>
    </row>
    <row r="42" ht="15.75" customHeight="1">
      <c r="A42" s="41" t="s">
        <v>163</v>
      </c>
      <c r="B42" s="153" t="s">
        <v>164</v>
      </c>
      <c r="C42" s="151" t="s">
        <v>104</v>
      </c>
      <c r="D42" s="154">
        <v>25.0</v>
      </c>
      <c r="E42" s="155">
        <v>150.0</v>
      </c>
    </row>
    <row r="43" ht="15.75" customHeight="1">
      <c r="A43" s="41" t="s">
        <v>165</v>
      </c>
      <c r="B43" s="153" t="s">
        <v>166</v>
      </c>
      <c r="C43" s="151" t="s">
        <v>104</v>
      </c>
      <c r="D43" s="154">
        <v>32.0</v>
      </c>
      <c r="E43" s="154">
        <v>192.0</v>
      </c>
    </row>
    <row r="44" ht="15.75" customHeight="1">
      <c r="A44" s="41" t="s">
        <v>167</v>
      </c>
      <c r="B44" s="153" t="s">
        <v>168</v>
      </c>
      <c r="C44" s="151" t="s">
        <v>104</v>
      </c>
      <c r="D44" s="154">
        <v>6.0</v>
      </c>
      <c r="E44" s="154">
        <v>36.0</v>
      </c>
    </row>
    <row r="45" ht="15.75" customHeight="1">
      <c r="A45" s="41" t="s">
        <v>169</v>
      </c>
      <c r="B45" s="153" t="s">
        <v>170</v>
      </c>
      <c r="C45" s="151" t="s">
        <v>104</v>
      </c>
      <c r="D45" s="154">
        <v>6.0</v>
      </c>
      <c r="E45" s="154">
        <v>36.0</v>
      </c>
    </row>
    <row r="46" ht="15.75" customHeight="1">
      <c r="A46" s="41" t="s">
        <v>171</v>
      </c>
      <c r="B46" s="153" t="s">
        <v>172</v>
      </c>
      <c r="C46" s="151" t="s">
        <v>104</v>
      </c>
      <c r="D46" s="154">
        <v>5.0</v>
      </c>
      <c r="E46" s="154">
        <v>30.0</v>
      </c>
    </row>
    <row r="47" ht="15.75" customHeight="1">
      <c r="A47" s="41" t="s">
        <v>173</v>
      </c>
      <c r="B47" s="153" t="s">
        <v>174</v>
      </c>
      <c r="C47" s="151" t="s">
        <v>104</v>
      </c>
      <c r="D47" s="154">
        <v>6.0</v>
      </c>
      <c r="E47" s="154">
        <v>36.0</v>
      </c>
    </row>
    <row r="48" ht="15.75" customHeight="1">
      <c r="A48" s="41" t="s">
        <v>175</v>
      </c>
      <c r="B48" s="153" t="s">
        <v>176</v>
      </c>
      <c r="C48" s="151" t="s">
        <v>104</v>
      </c>
      <c r="D48" s="154">
        <v>2.0</v>
      </c>
      <c r="E48" s="155" t="s">
        <v>177</v>
      </c>
    </row>
    <row r="49" ht="15.75" customHeight="1">
      <c r="A49" s="41" t="s">
        <v>178</v>
      </c>
      <c r="B49" s="153" t="s">
        <v>179</v>
      </c>
      <c r="C49" s="151" t="s">
        <v>104</v>
      </c>
      <c r="D49" s="154">
        <v>40.0</v>
      </c>
      <c r="E49" s="154">
        <v>240.0</v>
      </c>
    </row>
    <row r="50" ht="15.75" customHeight="1">
      <c r="A50" s="41" t="s">
        <v>180</v>
      </c>
      <c r="B50" s="153" t="s">
        <v>181</v>
      </c>
      <c r="C50" s="151" t="s">
        <v>104</v>
      </c>
      <c r="D50" s="154">
        <v>45.0</v>
      </c>
      <c r="E50" s="154">
        <v>270.0</v>
      </c>
    </row>
    <row r="51" ht="15.75" customHeight="1">
      <c r="A51" s="41" t="s">
        <v>182</v>
      </c>
      <c r="B51" s="153" t="s">
        <v>183</v>
      </c>
      <c r="C51" s="151" t="s">
        <v>104</v>
      </c>
      <c r="D51" s="155">
        <v>75.0</v>
      </c>
      <c r="E51" s="154">
        <v>450.0</v>
      </c>
    </row>
    <row r="52" ht="15.75" customHeight="1">
      <c r="A52" s="41" t="s">
        <v>184</v>
      </c>
      <c r="B52" s="153" t="s">
        <v>185</v>
      </c>
      <c r="C52" s="151" t="s">
        <v>91</v>
      </c>
      <c r="D52" s="154">
        <v>4.0</v>
      </c>
      <c r="E52" s="154">
        <v>48.0</v>
      </c>
    </row>
    <row r="53" ht="15.75" customHeight="1">
      <c r="A53" s="41">
        <v>341.0</v>
      </c>
      <c r="B53" s="153" t="s">
        <v>186</v>
      </c>
      <c r="C53" s="151" t="s">
        <v>104</v>
      </c>
      <c r="D53" s="154">
        <v>16.0</v>
      </c>
      <c r="E53" s="154">
        <v>96.0</v>
      </c>
    </row>
    <row r="54" ht="15.75" customHeight="1">
      <c r="A54" s="41" t="s">
        <v>187</v>
      </c>
      <c r="B54" s="153" t="s">
        <v>188</v>
      </c>
      <c r="C54" s="151" t="s">
        <v>104</v>
      </c>
      <c r="D54" s="154">
        <v>52.0</v>
      </c>
      <c r="E54" s="154">
        <v>312.0</v>
      </c>
    </row>
    <row r="55" ht="15.75" customHeight="1">
      <c r="A55" s="41" t="s">
        <v>189</v>
      </c>
      <c r="B55" s="153" t="s">
        <v>190</v>
      </c>
      <c r="C55" s="151" t="s">
        <v>104</v>
      </c>
      <c r="D55" s="154">
        <v>7.0</v>
      </c>
      <c r="E55" s="154">
        <v>42.0</v>
      </c>
    </row>
    <row r="56" ht="15.75" customHeight="1">
      <c r="A56" s="41" t="s">
        <v>191</v>
      </c>
      <c r="B56" s="153" t="s">
        <v>192</v>
      </c>
      <c r="C56" s="151" t="s">
        <v>104</v>
      </c>
      <c r="D56" s="154">
        <v>8.0</v>
      </c>
      <c r="E56" s="154">
        <v>48.0</v>
      </c>
    </row>
    <row r="57" ht="15.75" customHeight="1">
      <c r="A57" s="41" t="s">
        <v>193</v>
      </c>
      <c r="B57" s="153" t="s">
        <v>194</v>
      </c>
      <c r="C57" s="151" t="s">
        <v>104</v>
      </c>
      <c r="D57" s="154">
        <v>34.0</v>
      </c>
      <c r="E57" s="154">
        <v>204.0</v>
      </c>
    </row>
    <row r="58" ht="15.75" customHeight="1">
      <c r="A58" s="41" t="s">
        <v>195</v>
      </c>
      <c r="B58" s="153" t="s">
        <v>196</v>
      </c>
      <c r="C58" s="151" t="s">
        <v>104</v>
      </c>
      <c r="D58" s="154">
        <v>27.0</v>
      </c>
      <c r="E58" s="155">
        <v>162.0</v>
      </c>
    </row>
    <row r="59" ht="15.75" customHeight="1">
      <c r="A59" s="41" t="s">
        <v>42</v>
      </c>
      <c r="B59" s="153" t="s">
        <v>197</v>
      </c>
      <c r="C59" s="151" t="s">
        <v>104</v>
      </c>
      <c r="D59" s="154">
        <v>18.0</v>
      </c>
      <c r="E59" s="155">
        <v>108.0</v>
      </c>
    </row>
    <row r="60" ht="15.75" customHeight="1">
      <c r="A60" s="41" t="s">
        <v>198</v>
      </c>
      <c r="B60" s="153" t="s">
        <v>199</v>
      </c>
      <c r="C60" s="151" t="s">
        <v>91</v>
      </c>
      <c r="D60" s="155">
        <v>18.0</v>
      </c>
      <c r="E60" s="154">
        <v>216.0</v>
      </c>
    </row>
    <row r="61" ht="15.75" customHeight="1">
      <c r="A61" s="41" t="s">
        <v>38</v>
      </c>
      <c r="B61" s="153" t="s">
        <v>200</v>
      </c>
      <c r="C61" s="151" t="s">
        <v>91</v>
      </c>
      <c r="D61" s="155">
        <v>13.0</v>
      </c>
      <c r="E61" s="155">
        <v>156.0</v>
      </c>
    </row>
    <row r="62" ht="15.75" customHeight="1">
      <c r="A62" s="41" t="s">
        <v>201</v>
      </c>
      <c r="B62" s="153" t="s">
        <v>202</v>
      </c>
      <c r="C62" s="151" t="s">
        <v>91</v>
      </c>
      <c r="D62" s="154">
        <v>4.0</v>
      </c>
      <c r="E62" s="154">
        <v>48.0</v>
      </c>
    </row>
    <row r="63" ht="15.75" customHeight="1">
      <c r="A63" s="41" t="s">
        <v>203</v>
      </c>
      <c r="B63" s="153" t="s">
        <v>204</v>
      </c>
      <c r="C63" s="151" t="s">
        <v>91</v>
      </c>
      <c r="D63" s="154">
        <v>4.0</v>
      </c>
      <c r="E63" s="154">
        <v>48.0</v>
      </c>
    </row>
    <row r="64" ht="15.75" customHeight="1">
      <c r="A64" s="41" t="s">
        <v>205</v>
      </c>
      <c r="B64" s="153" t="s">
        <v>206</v>
      </c>
      <c r="C64" s="151" t="s">
        <v>91</v>
      </c>
      <c r="D64" s="154">
        <v>8.0</v>
      </c>
      <c r="E64" s="154">
        <v>96.0</v>
      </c>
    </row>
    <row r="65" ht="15.75" customHeight="1">
      <c r="A65" s="41" t="s">
        <v>207</v>
      </c>
      <c r="B65" s="153" t="s">
        <v>208</v>
      </c>
      <c r="C65" s="151" t="s">
        <v>91</v>
      </c>
      <c r="D65" s="154">
        <v>11.0</v>
      </c>
      <c r="E65" s="154">
        <v>132.0</v>
      </c>
    </row>
    <row r="66" ht="15.75" customHeight="1">
      <c r="A66" s="41" t="s">
        <v>209</v>
      </c>
      <c r="B66" s="153" t="s">
        <v>210</v>
      </c>
      <c r="C66" s="151" t="s">
        <v>104</v>
      </c>
      <c r="D66" s="154">
        <v>4.0</v>
      </c>
      <c r="E66" s="154">
        <v>24.0</v>
      </c>
    </row>
    <row r="67" ht="15.75" customHeight="1">
      <c r="A67" s="41" t="s">
        <v>211</v>
      </c>
      <c r="B67" s="153" t="s">
        <v>212</v>
      </c>
      <c r="C67" s="151" t="s">
        <v>104</v>
      </c>
      <c r="D67" s="154">
        <v>5.0</v>
      </c>
      <c r="E67" s="154">
        <v>30.0</v>
      </c>
    </row>
    <row r="68" ht="15.75" customHeight="1">
      <c r="A68" s="41"/>
      <c r="B68" s="156"/>
      <c r="C68" s="151"/>
      <c r="D68" s="154"/>
      <c r="E68" s="154"/>
    </row>
    <row r="69" ht="15.75" customHeight="1">
      <c r="A69" s="157" t="s">
        <v>213</v>
      </c>
      <c r="B69" s="151" t="s">
        <v>214</v>
      </c>
      <c r="C69" s="151"/>
      <c r="D69" s="154" t="s">
        <v>215</v>
      </c>
      <c r="E69" s="154" t="s">
        <v>216</v>
      </c>
    </row>
    <row r="70" ht="15.75" customHeight="1">
      <c r="A70" s="157" t="s">
        <v>213</v>
      </c>
      <c r="B70" s="151" t="s">
        <v>217</v>
      </c>
      <c r="C70" s="151"/>
      <c r="D70" s="154" t="s">
        <v>218</v>
      </c>
      <c r="E70" s="154" t="s">
        <v>219</v>
      </c>
    </row>
    <row r="71" ht="15.75" customHeight="1">
      <c r="A71" s="157" t="s">
        <v>213</v>
      </c>
      <c r="B71" s="158" t="s">
        <v>220</v>
      </c>
      <c r="C71" s="151"/>
      <c r="D71" s="154" t="s">
        <v>221</v>
      </c>
      <c r="E71" s="154" t="s">
        <v>222</v>
      </c>
    </row>
    <row r="72" ht="15.75" customHeight="1"/>
    <row r="73" ht="15.75" customHeight="1">
      <c r="A73" s="159" t="s">
        <v>223</v>
      </c>
      <c r="B73" s="147"/>
      <c r="C73" s="147"/>
      <c r="D73" s="147"/>
      <c r="E73" s="148"/>
    </row>
    <row r="74" ht="15.75" customHeight="1">
      <c r="A74" s="149"/>
      <c r="B74" s="148"/>
      <c r="C74" s="41"/>
      <c r="D74" s="150"/>
      <c r="E74" s="148"/>
    </row>
    <row r="75" ht="15.75" customHeight="1">
      <c r="A75" s="151" t="s">
        <v>84</v>
      </c>
      <c r="B75" s="151" t="s">
        <v>85</v>
      </c>
      <c r="C75" s="152" t="s">
        <v>86</v>
      </c>
      <c r="D75" s="151" t="s">
        <v>87</v>
      </c>
      <c r="E75" s="151" t="s">
        <v>88</v>
      </c>
    </row>
    <row r="76" ht="15.75" customHeight="1">
      <c r="A76" s="22">
        <v>3.77001859925E12</v>
      </c>
      <c r="B76" s="153" t="s">
        <v>224</v>
      </c>
      <c r="C76" s="151" t="s">
        <v>91</v>
      </c>
      <c r="D76" s="154">
        <v>260.0</v>
      </c>
      <c r="E76" s="154">
        <v>3120.0</v>
      </c>
    </row>
    <row r="77" ht="15.75" customHeight="1">
      <c r="A77" s="22">
        <v>3.770018599212E12</v>
      </c>
      <c r="B77" s="153" t="s">
        <v>225</v>
      </c>
      <c r="C77" s="151" t="s">
        <v>91</v>
      </c>
      <c r="D77" s="154">
        <v>260.0</v>
      </c>
      <c r="E77" s="154">
        <v>3120.0</v>
      </c>
    </row>
    <row r="78" ht="15.75" customHeight="1">
      <c r="A78" s="22">
        <v>3.770018599304E12</v>
      </c>
      <c r="B78" s="153" t="s">
        <v>226</v>
      </c>
      <c r="C78" s="151" t="s">
        <v>91</v>
      </c>
      <c r="D78" s="154">
        <v>130.0</v>
      </c>
      <c r="E78" s="154">
        <v>1560.0</v>
      </c>
    </row>
    <row r="79" ht="15.75" customHeight="1">
      <c r="A79" s="22">
        <v>3.770018599205E12</v>
      </c>
      <c r="B79" s="153" t="s">
        <v>134</v>
      </c>
      <c r="C79" s="151" t="s">
        <v>91</v>
      </c>
      <c r="D79" s="154">
        <v>130.0</v>
      </c>
      <c r="E79" s="154">
        <v>1560.0</v>
      </c>
    </row>
    <row r="80" ht="15.75" customHeight="1">
      <c r="A80" s="22">
        <v>3.760402740313E12</v>
      </c>
      <c r="B80" s="153" t="s">
        <v>227</v>
      </c>
      <c r="C80" s="151" t="s">
        <v>91</v>
      </c>
      <c r="D80" s="154">
        <v>130.0</v>
      </c>
      <c r="E80" s="154">
        <v>1560.0</v>
      </c>
    </row>
    <row r="81" ht="15.75" customHeight="1">
      <c r="A81" s="22">
        <v>3.770018599472E12</v>
      </c>
      <c r="B81" s="153" t="s">
        <v>228</v>
      </c>
      <c r="C81" s="151" t="s">
        <v>91</v>
      </c>
      <c r="D81" s="154">
        <v>130.0</v>
      </c>
      <c r="E81" s="154">
        <v>1560.0</v>
      </c>
    </row>
    <row r="82" ht="15.75" customHeight="1">
      <c r="A82" s="41" t="s">
        <v>229</v>
      </c>
      <c r="B82" s="153" t="s">
        <v>230</v>
      </c>
      <c r="C82" s="151" t="s">
        <v>91</v>
      </c>
      <c r="D82" s="154">
        <v>40.0</v>
      </c>
      <c r="E82" s="154">
        <v>480.0</v>
      </c>
    </row>
    <row r="83" ht="15.75" customHeight="1">
      <c r="A83" s="41" t="s">
        <v>25</v>
      </c>
      <c r="B83" s="153" t="s">
        <v>231</v>
      </c>
      <c r="C83" s="151" t="s">
        <v>91</v>
      </c>
      <c r="D83" s="154">
        <v>40.0</v>
      </c>
      <c r="E83" s="154">
        <v>480.0</v>
      </c>
    </row>
    <row r="84" ht="15.75" customHeight="1">
      <c r="A84" s="41" t="s">
        <v>232</v>
      </c>
      <c r="B84" s="153" t="s">
        <v>233</v>
      </c>
      <c r="C84" s="151" t="s">
        <v>91</v>
      </c>
      <c r="D84" s="154">
        <v>40.0</v>
      </c>
      <c r="E84" s="154">
        <v>480.0</v>
      </c>
    </row>
    <row r="85" ht="15.75" customHeight="1">
      <c r="A85" s="41" t="s">
        <v>27</v>
      </c>
      <c r="B85" s="153" t="s">
        <v>234</v>
      </c>
      <c r="C85" s="151" t="s">
        <v>91</v>
      </c>
      <c r="D85" s="154">
        <v>40.0</v>
      </c>
      <c r="E85" s="154">
        <v>480.0</v>
      </c>
    </row>
    <row r="86" ht="15.75" customHeight="1">
      <c r="A86" s="41" t="s">
        <v>235</v>
      </c>
      <c r="B86" s="153" t="s">
        <v>236</v>
      </c>
      <c r="C86" s="151" t="s">
        <v>91</v>
      </c>
      <c r="D86" s="154">
        <v>40.0</v>
      </c>
      <c r="E86" s="154">
        <v>480.0</v>
      </c>
    </row>
    <row r="87" ht="15.75" customHeight="1">
      <c r="A87" s="41" t="s">
        <v>237</v>
      </c>
      <c r="B87" s="153" t="s">
        <v>238</v>
      </c>
      <c r="C87" s="151" t="s">
        <v>91</v>
      </c>
      <c r="D87" s="154">
        <v>40.0</v>
      </c>
      <c r="E87" s="154">
        <v>480.0</v>
      </c>
    </row>
    <row r="88" ht="15.75" customHeight="1">
      <c r="A88" s="41"/>
      <c r="B88" s="160"/>
      <c r="C88" s="151"/>
      <c r="D88" s="154"/>
      <c r="E88" s="154"/>
    </row>
    <row r="89" ht="15.75" customHeight="1">
      <c r="A89" s="41"/>
      <c r="B89" s="160"/>
      <c r="C89" s="151"/>
      <c r="D89" s="154"/>
      <c r="E89" s="154"/>
    </row>
    <row r="90" ht="15.75" customHeight="1">
      <c r="A90" s="157" t="s">
        <v>213</v>
      </c>
      <c r="B90" s="151" t="s">
        <v>217</v>
      </c>
      <c r="C90" s="151"/>
      <c r="D90" s="154"/>
      <c r="E90" s="154" t="s">
        <v>239</v>
      </c>
    </row>
    <row r="91" ht="15.75" customHeight="1">
      <c r="A91" s="157" t="s">
        <v>213</v>
      </c>
      <c r="B91" s="158" t="s">
        <v>220</v>
      </c>
      <c r="C91" s="151"/>
      <c r="D91" s="154"/>
      <c r="E91" s="154" t="s">
        <v>240</v>
      </c>
    </row>
    <row r="92" ht="15.75" customHeight="1"/>
    <row r="93" ht="15.75" customHeight="1">
      <c r="A93" s="159" t="s">
        <v>241</v>
      </c>
      <c r="B93" s="147"/>
      <c r="C93" s="147"/>
      <c r="D93" s="147"/>
      <c r="E93" s="148"/>
    </row>
    <row r="94" ht="15.75" customHeight="1">
      <c r="A94" s="149"/>
      <c r="B94" s="148"/>
      <c r="C94" s="41"/>
      <c r="D94" s="150"/>
      <c r="E94" s="148"/>
    </row>
    <row r="95" ht="15.75" customHeight="1">
      <c r="A95" s="151" t="s">
        <v>84</v>
      </c>
      <c r="B95" s="151" t="s">
        <v>85</v>
      </c>
      <c r="C95" s="152" t="s">
        <v>86</v>
      </c>
      <c r="D95" s="151" t="s">
        <v>87</v>
      </c>
      <c r="E95" s="151" t="s">
        <v>88</v>
      </c>
    </row>
    <row r="96" ht="15.75" customHeight="1">
      <c r="A96" s="41">
        <v>376.0</v>
      </c>
      <c r="B96" s="160" t="s">
        <v>242</v>
      </c>
      <c r="C96" s="151" t="s">
        <v>91</v>
      </c>
      <c r="D96" s="154">
        <v>50.0</v>
      </c>
      <c r="E96" s="154">
        <v>600.0</v>
      </c>
    </row>
    <row r="97" ht="15.75" customHeight="1">
      <c r="A97" s="41">
        <v>377.0</v>
      </c>
      <c r="B97" s="160" t="s">
        <v>243</v>
      </c>
      <c r="C97" s="151" t="s">
        <v>91</v>
      </c>
      <c r="D97" s="154">
        <v>9.0</v>
      </c>
      <c r="E97" s="154">
        <v>108.0</v>
      </c>
    </row>
    <row r="98" ht="15.75" customHeight="1">
      <c r="A98" s="41">
        <v>378.0</v>
      </c>
      <c r="B98" s="160" t="s">
        <v>244</v>
      </c>
      <c r="C98" s="151" t="s">
        <v>91</v>
      </c>
      <c r="D98" s="154">
        <v>9.0</v>
      </c>
      <c r="E98" s="154">
        <v>108.0</v>
      </c>
    </row>
    <row r="99" ht="15.75" customHeight="1">
      <c r="A99" s="41" t="s">
        <v>49</v>
      </c>
      <c r="B99" s="160" t="s">
        <v>245</v>
      </c>
      <c r="C99" s="151" t="s">
        <v>91</v>
      </c>
      <c r="D99" s="154">
        <v>60.0</v>
      </c>
      <c r="E99" s="154">
        <v>720.0</v>
      </c>
    </row>
    <row r="100" ht="15.75" customHeight="1">
      <c r="A100" s="41" t="s">
        <v>70</v>
      </c>
      <c r="B100" s="160" t="s">
        <v>246</v>
      </c>
      <c r="C100" s="151" t="s">
        <v>91</v>
      </c>
      <c r="D100" s="154">
        <v>3.0</v>
      </c>
      <c r="E100" s="154">
        <v>36.0</v>
      </c>
    </row>
    <row r="101" ht="15.75" customHeight="1">
      <c r="A101" s="41" t="s">
        <v>247</v>
      </c>
      <c r="B101" s="160" t="s">
        <v>248</v>
      </c>
      <c r="C101" s="151" t="s">
        <v>91</v>
      </c>
      <c r="D101" s="154">
        <v>2.0</v>
      </c>
      <c r="E101" s="154">
        <v>24.0</v>
      </c>
    </row>
    <row r="102" ht="15.75" customHeight="1">
      <c r="A102" s="41" t="s">
        <v>249</v>
      </c>
      <c r="B102" s="160" t="s">
        <v>250</v>
      </c>
      <c r="C102" s="151" t="s">
        <v>91</v>
      </c>
      <c r="D102" s="154">
        <v>2.0</v>
      </c>
      <c r="E102" s="154">
        <v>24.0</v>
      </c>
    </row>
    <row r="103" ht="15.75" customHeight="1">
      <c r="A103" s="41" t="s">
        <v>251</v>
      </c>
      <c r="B103" s="160" t="s">
        <v>252</v>
      </c>
      <c r="C103" s="151" t="s">
        <v>91</v>
      </c>
      <c r="D103" s="154">
        <v>2.0</v>
      </c>
      <c r="E103" s="154">
        <v>24.0</v>
      </c>
    </row>
    <row r="104" ht="15.75" customHeight="1">
      <c r="A104" s="161" t="s">
        <v>253</v>
      </c>
      <c r="B104" s="160" t="s">
        <v>254</v>
      </c>
      <c r="C104" s="151" t="s">
        <v>91</v>
      </c>
      <c r="D104" s="154">
        <v>2.0</v>
      </c>
      <c r="E104" s="154">
        <v>24.0</v>
      </c>
    </row>
    <row r="105" ht="15.75" customHeight="1">
      <c r="A105" s="41" t="s">
        <v>255</v>
      </c>
      <c r="B105" s="160" t="s">
        <v>256</v>
      </c>
      <c r="C105" s="151" t="s">
        <v>91</v>
      </c>
      <c r="D105" s="154">
        <v>1.0</v>
      </c>
      <c r="E105" s="154">
        <v>12.0</v>
      </c>
    </row>
    <row r="106" ht="15.75" customHeight="1">
      <c r="A106" s="41" t="s">
        <v>257</v>
      </c>
      <c r="B106" s="160" t="s">
        <v>258</v>
      </c>
      <c r="C106" s="151" t="s">
        <v>91</v>
      </c>
      <c r="D106" s="154">
        <v>25.0</v>
      </c>
      <c r="E106" s="154">
        <v>300.0</v>
      </c>
    </row>
    <row r="107" ht="15.75" customHeight="1">
      <c r="A107" s="41" t="s">
        <v>259</v>
      </c>
      <c r="B107" s="160" t="s">
        <v>260</v>
      </c>
      <c r="C107" s="151" t="s">
        <v>91</v>
      </c>
      <c r="D107" s="154">
        <v>25.0</v>
      </c>
      <c r="E107" s="154">
        <v>300.0</v>
      </c>
    </row>
    <row r="108" ht="15.75" customHeight="1">
      <c r="A108" s="41" t="s">
        <v>261</v>
      </c>
      <c r="B108" s="160" t="s">
        <v>262</v>
      </c>
      <c r="C108" s="151" t="s">
        <v>91</v>
      </c>
      <c r="D108" s="154">
        <v>20.0</v>
      </c>
      <c r="E108" s="154">
        <v>240.0</v>
      </c>
    </row>
    <row r="109" ht="15.75" customHeight="1">
      <c r="A109" s="41" t="s">
        <v>263</v>
      </c>
      <c r="B109" s="160" t="s">
        <v>264</v>
      </c>
      <c r="C109" s="151" t="s">
        <v>91</v>
      </c>
      <c r="D109" s="154">
        <v>10.0</v>
      </c>
      <c r="E109" s="154">
        <v>120.0</v>
      </c>
    </row>
    <row r="110" ht="15.75" customHeight="1">
      <c r="A110" s="41">
        <v>383.0</v>
      </c>
      <c r="B110" s="160" t="s">
        <v>265</v>
      </c>
      <c r="C110" s="151" t="s">
        <v>91</v>
      </c>
      <c r="D110" s="154">
        <v>50.0</v>
      </c>
      <c r="E110" s="154">
        <v>600.0</v>
      </c>
    </row>
    <row r="111" ht="15.75" customHeight="1">
      <c r="A111" s="41" t="s">
        <v>266</v>
      </c>
      <c r="B111" s="160" t="s">
        <v>267</v>
      </c>
      <c r="C111" s="151" t="s">
        <v>91</v>
      </c>
      <c r="D111" s="154">
        <v>17.0</v>
      </c>
      <c r="E111" s="154">
        <v>204.0</v>
      </c>
    </row>
    <row r="112" ht="15.75" customHeight="1">
      <c r="A112" s="41" t="s">
        <v>268</v>
      </c>
      <c r="B112" s="160" t="s">
        <v>269</v>
      </c>
      <c r="C112" s="151" t="s">
        <v>91</v>
      </c>
      <c r="D112" s="154">
        <v>10.0</v>
      </c>
      <c r="E112" s="154">
        <v>120.0</v>
      </c>
    </row>
    <row r="113" ht="15.75" customHeight="1">
      <c r="A113" s="41" t="s">
        <v>270</v>
      </c>
      <c r="B113" s="160" t="s">
        <v>271</v>
      </c>
      <c r="C113" s="151" t="s">
        <v>91</v>
      </c>
      <c r="D113" s="154">
        <v>10.0</v>
      </c>
      <c r="E113" s="154">
        <v>120.0</v>
      </c>
    </row>
    <row r="114" ht="15.75" customHeight="1">
      <c r="A114" s="41" t="s">
        <v>272</v>
      </c>
      <c r="B114" s="160" t="s">
        <v>273</v>
      </c>
      <c r="C114" s="151" t="s">
        <v>91</v>
      </c>
      <c r="D114" s="154">
        <v>17.0</v>
      </c>
      <c r="E114" s="154">
        <v>204.0</v>
      </c>
    </row>
    <row r="115" ht="15.75" customHeight="1">
      <c r="A115" s="41" t="s">
        <v>274</v>
      </c>
      <c r="B115" s="160" t="s">
        <v>275</v>
      </c>
      <c r="C115" s="151" t="s">
        <v>91</v>
      </c>
      <c r="D115" s="154">
        <v>30.0</v>
      </c>
      <c r="E115" s="154">
        <v>360.0</v>
      </c>
    </row>
    <row r="116" ht="15.75" customHeight="1">
      <c r="A116" s="41" t="s">
        <v>276</v>
      </c>
      <c r="B116" s="160" t="s">
        <v>275</v>
      </c>
      <c r="C116" s="151"/>
      <c r="D116" s="154"/>
      <c r="E116" s="154"/>
    </row>
    <row r="117" ht="15.75" customHeight="1">
      <c r="A117" s="41" t="s">
        <v>277</v>
      </c>
      <c r="B117" s="160" t="s">
        <v>275</v>
      </c>
      <c r="C117" s="151"/>
      <c r="D117" s="154"/>
      <c r="E117" s="154"/>
    </row>
    <row r="118" ht="15.75" customHeight="1">
      <c r="A118" s="41" t="s">
        <v>278</v>
      </c>
      <c r="B118" s="160" t="s">
        <v>279</v>
      </c>
      <c r="C118" s="151" t="s">
        <v>91</v>
      </c>
      <c r="D118" s="154">
        <v>8.0</v>
      </c>
      <c r="E118" s="154">
        <v>96.0</v>
      </c>
    </row>
    <row r="119" ht="15.75" customHeight="1">
      <c r="A119" s="41" t="s">
        <v>280</v>
      </c>
      <c r="B119" s="160" t="s">
        <v>281</v>
      </c>
      <c r="C119" s="151" t="s">
        <v>91</v>
      </c>
      <c r="D119" s="154">
        <v>6.0</v>
      </c>
      <c r="E119" s="154">
        <v>72.0</v>
      </c>
    </row>
    <row r="120" ht="15.75" customHeight="1">
      <c r="A120" s="41" t="s">
        <v>282</v>
      </c>
      <c r="B120" s="160" t="s">
        <v>283</v>
      </c>
      <c r="C120" s="151" t="s">
        <v>104</v>
      </c>
      <c r="D120" s="154">
        <v>68.0</v>
      </c>
      <c r="E120" s="154">
        <v>408.0</v>
      </c>
    </row>
    <row r="121" ht="15.75" customHeight="1">
      <c r="A121" s="41" t="s">
        <v>284</v>
      </c>
      <c r="B121" s="160" t="s">
        <v>285</v>
      </c>
      <c r="C121" s="151" t="s">
        <v>104</v>
      </c>
      <c r="D121" s="154">
        <v>68.0</v>
      </c>
      <c r="E121" s="154">
        <v>408.0</v>
      </c>
    </row>
    <row r="122" ht="15.75" customHeight="1">
      <c r="A122" s="41" t="s">
        <v>286</v>
      </c>
      <c r="B122" s="160" t="s">
        <v>287</v>
      </c>
      <c r="C122" s="151" t="s">
        <v>104</v>
      </c>
      <c r="D122" s="154">
        <v>68.0</v>
      </c>
      <c r="E122" s="154">
        <v>408.0</v>
      </c>
    </row>
    <row r="123" ht="15.75" customHeight="1">
      <c r="A123" s="41">
        <v>389.0</v>
      </c>
      <c r="B123" s="160" t="s">
        <v>288</v>
      </c>
      <c r="C123" s="151" t="s">
        <v>104</v>
      </c>
      <c r="D123" s="154">
        <v>50.0</v>
      </c>
      <c r="E123" s="154">
        <v>300.0</v>
      </c>
    </row>
    <row r="124" ht="15.75" customHeight="1">
      <c r="A124" s="41">
        <v>390.0</v>
      </c>
      <c r="B124" s="160" t="s">
        <v>289</v>
      </c>
      <c r="C124" s="151" t="s">
        <v>104</v>
      </c>
      <c r="D124" s="154">
        <v>50.0</v>
      </c>
      <c r="E124" s="154">
        <v>300.0</v>
      </c>
    </row>
    <row r="125" ht="15.75" customHeight="1">
      <c r="A125" s="41" t="s">
        <v>290</v>
      </c>
      <c r="B125" s="160" t="s">
        <v>291</v>
      </c>
      <c r="C125" s="151" t="s">
        <v>104</v>
      </c>
      <c r="D125" s="154">
        <v>34.0</v>
      </c>
      <c r="E125" s="154">
        <v>204.0</v>
      </c>
    </row>
    <row r="126" ht="15.75" customHeight="1">
      <c r="A126" s="41" t="s">
        <v>292</v>
      </c>
      <c r="B126" s="160" t="s">
        <v>293</v>
      </c>
      <c r="C126" s="151" t="s">
        <v>104</v>
      </c>
      <c r="D126" s="154">
        <v>34.0</v>
      </c>
      <c r="E126" s="154">
        <v>204.0</v>
      </c>
    </row>
    <row r="127" ht="15.75" customHeight="1">
      <c r="A127" s="41" t="s">
        <v>294</v>
      </c>
      <c r="B127" s="160" t="s">
        <v>295</v>
      </c>
      <c r="C127" s="151" t="s">
        <v>104</v>
      </c>
      <c r="D127" s="154">
        <v>34.0</v>
      </c>
      <c r="E127" s="154">
        <v>204.0</v>
      </c>
    </row>
    <row r="128" ht="15.75" customHeight="1">
      <c r="A128" s="41" t="s">
        <v>296</v>
      </c>
      <c r="B128" s="160" t="s">
        <v>297</v>
      </c>
      <c r="C128" s="151" t="s">
        <v>298</v>
      </c>
      <c r="D128" s="154">
        <v>2.0</v>
      </c>
      <c r="E128" s="154">
        <v>6.0</v>
      </c>
    </row>
    <row r="129" ht="15.75" customHeight="1">
      <c r="A129" s="41" t="s">
        <v>299</v>
      </c>
      <c r="B129" s="160" t="s">
        <v>300</v>
      </c>
      <c r="C129" s="151" t="s">
        <v>298</v>
      </c>
      <c r="D129" s="154">
        <v>2.0</v>
      </c>
      <c r="E129" s="154">
        <v>6.0</v>
      </c>
    </row>
    <row r="130" ht="15.75" customHeight="1">
      <c r="A130" s="41" t="s">
        <v>301</v>
      </c>
      <c r="B130" s="160" t="s">
        <v>302</v>
      </c>
      <c r="C130" s="151" t="s">
        <v>298</v>
      </c>
      <c r="D130" s="154">
        <v>6.0</v>
      </c>
      <c r="E130" s="154">
        <v>18.0</v>
      </c>
    </row>
    <row r="131" ht="15.75" customHeight="1">
      <c r="A131" s="41" t="s">
        <v>303</v>
      </c>
      <c r="B131" s="160" t="s">
        <v>304</v>
      </c>
      <c r="C131" s="151" t="s">
        <v>298</v>
      </c>
      <c r="D131" s="154">
        <v>6.0</v>
      </c>
      <c r="E131" s="154">
        <v>18.0</v>
      </c>
    </row>
    <row r="132" ht="15.75" customHeight="1">
      <c r="A132" s="41" t="s">
        <v>305</v>
      </c>
      <c r="B132" s="160" t="s">
        <v>306</v>
      </c>
      <c r="C132" s="151" t="s">
        <v>298</v>
      </c>
      <c r="D132" s="154">
        <v>6.0</v>
      </c>
      <c r="E132" s="154">
        <v>18.0</v>
      </c>
    </row>
    <row r="133" ht="15.75" customHeight="1">
      <c r="A133" s="161" t="s">
        <v>253</v>
      </c>
      <c r="B133" s="160" t="s">
        <v>307</v>
      </c>
      <c r="C133" s="151" t="s">
        <v>298</v>
      </c>
      <c r="D133" s="154">
        <v>6.0</v>
      </c>
      <c r="E133" s="154">
        <v>18.0</v>
      </c>
    </row>
    <row r="134" ht="15.75" customHeight="1">
      <c r="A134" s="41" t="s">
        <v>308</v>
      </c>
      <c r="B134" s="160" t="s">
        <v>309</v>
      </c>
      <c r="C134" s="151" t="s">
        <v>310</v>
      </c>
      <c r="D134" s="154">
        <v>2.0</v>
      </c>
      <c r="E134" s="154">
        <v>2.0</v>
      </c>
    </row>
    <row r="135" ht="15.75" customHeight="1">
      <c r="A135" s="41" t="s">
        <v>311</v>
      </c>
      <c r="B135" s="160" t="s">
        <v>312</v>
      </c>
      <c r="C135" s="151" t="s">
        <v>310</v>
      </c>
      <c r="D135" s="154">
        <v>2.0</v>
      </c>
      <c r="E135" s="154">
        <v>2.0</v>
      </c>
    </row>
    <row r="136" ht="15.75" customHeight="1">
      <c r="A136" s="41" t="s">
        <v>313</v>
      </c>
      <c r="B136" s="160" t="s">
        <v>314</v>
      </c>
      <c r="C136" s="151" t="s">
        <v>310</v>
      </c>
      <c r="D136" s="154">
        <v>2.0</v>
      </c>
      <c r="E136" s="154">
        <v>2.0</v>
      </c>
    </row>
    <row r="137" ht="15.75" customHeight="1">
      <c r="A137" s="41" t="s">
        <v>315</v>
      </c>
      <c r="B137" s="160" t="s">
        <v>316</v>
      </c>
      <c r="C137" s="151" t="s">
        <v>310</v>
      </c>
      <c r="D137" s="154">
        <v>2.0</v>
      </c>
      <c r="E137" s="154">
        <v>2.0</v>
      </c>
    </row>
    <row r="138" ht="15.75" customHeight="1">
      <c r="A138" s="41" t="s">
        <v>317</v>
      </c>
      <c r="B138" s="160" t="s">
        <v>318</v>
      </c>
      <c r="C138" s="151" t="s">
        <v>310</v>
      </c>
      <c r="D138" s="154">
        <v>2.0</v>
      </c>
      <c r="E138" s="154">
        <v>2.0</v>
      </c>
    </row>
    <row r="139" ht="15.75" customHeight="1">
      <c r="A139" s="41" t="s">
        <v>319</v>
      </c>
      <c r="B139" s="160" t="s">
        <v>320</v>
      </c>
      <c r="C139" s="151" t="s">
        <v>310</v>
      </c>
      <c r="D139" s="154">
        <v>1.0</v>
      </c>
      <c r="E139" s="154">
        <v>1.0</v>
      </c>
    </row>
    <row r="140" ht="15.75" customHeight="1">
      <c r="A140" s="41"/>
      <c r="B140" s="160"/>
      <c r="C140" s="151"/>
      <c r="D140" s="154"/>
      <c r="E140" s="154"/>
    </row>
    <row r="141" ht="15.75" customHeight="1">
      <c r="A141" s="41"/>
      <c r="B141" s="151"/>
      <c r="C141" s="151"/>
      <c r="D141" s="154"/>
      <c r="E141" s="154"/>
    </row>
    <row r="142" ht="15.75" customHeight="1">
      <c r="A142" s="157" t="s">
        <v>213</v>
      </c>
      <c r="B142" s="151" t="s">
        <v>217</v>
      </c>
      <c r="C142" s="151"/>
      <c r="D142" s="154"/>
      <c r="E142" s="154" t="s">
        <v>321</v>
      </c>
    </row>
    <row r="143" ht="15.75" customHeight="1">
      <c r="A143" s="157" t="s">
        <v>213</v>
      </c>
      <c r="B143" s="151" t="s">
        <v>214</v>
      </c>
      <c r="C143" s="151"/>
      <c r="D143" s="154"/>
      <c r="E143" s="154" t="s">
        <v>322</v>
      </c>
    </row>
    <row r="144" ht="15.75" customHeight="1">
      <c r="A144" s="157" t="s">
        <v>213</v>
      </c>
      <c r="B144" s="151" t="s">
        <v>323</v>
      </c>
      <c r="C144" s="151"/>
      <c r="D144" s="154"/>
      <c r="E144" s="154" t="s">
        <v>324</v>
      </c>
    </row>
    <row r="145" ht="15.75" customHeight="1">
      <c r="A145" s="157" t="s">
        <v>213</v>
      </c>
      <c r="B145" s="151" t="s">
        <v>325</v>
      </c>
      <c r="C145" s="151"/>
      <c r="D145" s="154"/>
      <c r="E145" s="154" t="s">
        <v>326</v>
      </c>
    </row>
    <row r="146" ht="15.75" customHeight="1">
      <c r="A146" s="157" t="s">
        <v>213</v>
      </c>
      <c r="B146" s="158" t="s">
        <v>220</v>
      </c>
      <c r="C146" s="151"/>
      <c r="D146" s="154"/>
      <c r="E146" s="154" t="s">
        <v>327</v>
      </c>
    </row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94:B94"/>
    <mergeCell ref="D94:E94"/>
    <mergeCell ref="A1:E1"/>
    <mergeCell ref="A2:B2"/>
    <mergeCell ref="D2:E2"/>
    <mergeCell ref="A73:E73"/>
    <mergeCell ref="A74:B74"/>
    <mergeCell ref="D74:E74"/>
    <mergeCell ref="A93:E93"/>
  </mergeCells>
  <drawing r:id="rId1"/>
</worksheet>
</file>